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400" activeTab="1"/>
  </bookViews>
  <sheets>
    <sheet name="แบบวิเคราะห์ การแปลผล" sheetId="1" r:id="rId1"/>
    <sheet name="กรอกคะแนนระดับคุณภาพ" sheetId="2" r:id="rId2"/>
  </sheets>
  <definedNames/>
  <calcPr fullCalcOnLoad="1"/>
</workbook>
</file>

<file path=xl/sharedStrings.xml><?xml version="1.0" encoding="utf-8"?>
<sst xmlns="http://schemas.openxmlformats.org/spreadsheetml/2006/main" count="680" uniqueCount="278">
  <si>
    <t>กลุ่มสถานศึกษาในเขตพื้นที่ ที่ 6   ตำบลศิลา  จำนวน  10  โรงเรียน</t>
  </si>
  <si>
    <t>กลุ่มสถานศึกษาในเขตพื้นที่ ที่  6</t>
  </si>
  <si>
    <t>กลุ่มสถานศึกษาในเขตพื้นที่ ที่  8</t>
  </si>
  <si>
    <t>บ้านดอนธาตุท่าฉางฯ</t>
  </si>
  <si>
    <t>กลุ่มสถานศึกษาในเขตพื้นที่ ที่10</t>
  </si>
  <si>
    <t>อนุบาลขอนแก่น</t>
  </si>
  <si>
    <t>กลุ่มสถานศึกษาในเขตพื้นที่ ที่11</t>
  </si>
  <si>
    <t>สนามบิน</t>
  </si>
  <si>
    <t>บ้านโสกม่วงดอนดู่</t>
  </si>
  <si>
    <t>ชุมชนบ้านหนองบัว</t>
  </si>
  <si>
    <t>บ้านนาฝายนาโพธิ์</t>
  </si>
  <si>
    <t>ชุมชนบ้านฝาง</t>
  </si>
  <si>
    <t>ห้วยหว้าวิทยาคม</t>
  </si>
  <si>
    <t>พงษ์ภิญโญ 2</t>
  </si>
  <si>
    <t>บ้านหินตั้งหนองอีเลิง</t>
  </si>
  <si>
    <t>บ้านบะยาว</t>
  </si>
  <si>
    <t>บ้านแก่นเท่า</t>
  </si>
  <si>
    <t xml:space="preserve">กลุ่มสถานศึกษาในเขตพื้นที่ ที่ 4 </t>
  </si>
  <si>
    <t>กลุ่มสถานศึกษาในเขตพื้นที่ ที่  5</t>
  </si>
  <si>
    <t>บ้านดอนบม</t>
  </si>
  <si>
    <t>บ้านสะอาด</t>
  </si>
  <si>
    <t>บ้านกอก</t>
  </si>
  <si>
    <t>บ้านโคกฟันโปง</t>
  </si>
  <si>
    <t>บ้านเป็ด</t>
  </si>
  <si>
    <t>บ้านหนองขามประชาบำรุง</t>
  </si>
  <si>
    <t>บ้านกุดกว้างประชาสรรค์</t>
  </si>
  <si>
    <t>บ้านคำไฮหัวทุ่งประชาบำรุง</t>
  </si>
  <si>
    <t xml:space="preserve">กลุ่มสถานศึกษาในเขตพื้นที่ ที่ 9 </t>
  </si>
  <si>
    <t>บ้านโนนตุ่นสามัคคีศึกษา</t>
  </si>
  <si>
    <t>บ้านโสกแต้</t>
  </si>
  <si>
    <t>โคกงามวิทยาคาร</t>
  </si>
  <si>
    <t>บ้านโนนค้อ</t>
  </si>
  <si>
    <t>บ้านโคกกว้าง</t>
  </si>
  <si>
    <t>บ้านคำหญ้าแดง</t>
  </si>
  <si>
    <t>บ้านป่าหวาย</t>
  </si>
  <si>
    <t>บ้านหนองเซียงซุยโนนสะอาด</t>
  </si>
  <si>
    <t>สว่างศิริพัฒนา</t>
  </si>
  <si>
    <t>บ้านกระเดื่อง</t>
  </si>
  <si>
    <t>บ้านหนองคลอง</t>
  </si>
  <si>
    <t>ไตรมิตรวิทยาคาร</t>
  </si>
  <si>
    <t>หินกองวิทยา</t>
  </si>
  <si>
    <t>บ้านวังโพน</t>
  </si>
  <si>
    <t>หนองแวงคุรุราษฎร์รังสรรค์</t>
  </si>
  <si>
    <t>บ้านแดงราษฎร์สามัคคี</t>
  </si>
  <si>
    <t>บ้านคำหัวช้างโนนตุ่นป่ามะนาว</t>
  </si>
  <si>
    <t>หนองชาดพิทยาคาร</t>
  </si>
  <si>
    <t>เขื่อนกระพี้ศึกษา</t>
  </si>
  <si>
    <t>บ้านค้อ</t>
  </si>
  <si>
    <t>บ้านขามป้อมชานบึงโพธิ์ทอง</t>
  </si>
  <si>
    <t>บ้านโนนบ่อ</t>
  </si>
  <si>
    <t>บ้านชาด</t>
  </si>
  <si>
    <t>บ้านป่าส่าน</t>
  </si>
  <si>
    <t>ชุมชนบ้านพระยืน</t>
  </si>
  <si>
    <t>บ้านแก่นประดู่</t>
  </si>
  <si>
    <t>บ้านป่าหม้อหนองคู</t>
  </si>
  <si>
    <t>บ้านหินเหิบศิลาทิพย์</t>
  </si>
  <si>
    <t>บ้านนาล้อม</t>
  </si>
  <si>
    <t>บ้านดงเก่า</t>
  </si>
  <si>
    <t>บ้านหนองหญ้าข้าวนก</t>
  </si>
  <si>
    <t>บ้านดงกลาง</t>
  </si>
  <si>
    <t>ชุมชนบ้านโต้นศรีพิมลวิทยา</t>
  </si>
  <si>
    <t>หนองโพธิ์ประชานุกุล</t>
  </si>
  <si>
    <t>บ้านโจดศรีวิชัย</t>
  </si>
  <si>
    <t>หนองแวงหนองจิกโนนตุ่น</t>
  </si>
  <si>
    <t>บ้านโจดใหญ่</t>
  </si>
  <si>
    <t>พระบุบ้านหันราษฎ์ประสาท</t>
  </si>
  <si>
    <t>กลุ่มสถานศึกษาในเขตพื้นที่ ที่ 2   ตำบลบ้านหว้า   ตำบลดอนช้าง   จำนวน  10  โรงเรียน</t>
  </si>
  <si>
    <t>กลุ่มสถานศึกษาในเขตพื้นที่ ที่ 3   ตำบลบ้านทุ่ม   ตำบลแดงใหญ่  จำนวน  10  โรงเรียน</t>
  </si>
  <si>
    <t>กลุ่มสถานศึกษาในเขตพื้นที่ ที่ 4   ตำบลสาวะถี  จำนวน  11  โรงเรียน</t>
  </si>
  <si>
    <t>กลุ่มสถานศึกษาในเขตพื้นที่ ที่ 5   ตำบลบ้านค้อ   จำนวน  9  โรงเรียน</t>
  </si>
  <si>
    <t>บ้านโนนรังวิทยาคาร</t>
  </si>
  <si>
    <t>กลุ่มสถานศึกษาในเขตพื้นที่ ที่ 7   ตำบลพระลับ   ตำบลบึงเนียม  จำนวน  12  โรงเรียน</t>
  </si>
  <si>
    <t>กลยุทธ์ สพฐ.</t>
  </si>
  <si>
    <t>รวม</t>
  </si>
  <si>
    <t xml:space="preserve">ชุดที่ 3 </t>
  </si>
  <si>
    <t>ชุดที่ 4</t>
  </si>
  <si>
    <t>กลุ่มสถานศึกษาในเขตพื้นที่ ที่  12   ตำบลสำราญ  ตำบลโนนท่อน   จำนวน  11  โรงเรียน</t>
  </si>
  <si>
    <t>บ้านโนนท่อนวิทยา</t>
  </si>
  <si>
    <t>บ้านนาเพียง</t>
  </si>
  <si>
    <t>บ้านน้ำเกี้ยงโนนสว่าง</t>
  </si>
  <si>
    <t>บ้านบึงแก</t>
  </si>
  <si>
    <t>บ้านหนองค้ากลางฮุง</t>
  </si>
  <si>
    <t>บ้านหนองเบ็ญ</t>
  </si>
  <si>
    <t>บ้านไก่นา</t>
  </si>
  <si>
    <t>บ้านโนนแต้</t>
  </si>
  <si>
    <t>บ้านคำบอน</t>
  </si>
  <si>
    <t>กลุ่มสถานศึกษาในเขตพื้นที่ ที่ 8   ตำบลโคกสี   ตำบลหนองตูม  จำนวน  12  โรงเรียน</t>
  </si>
  <si>
    <t>กลุ่มสถานศึกษาในเขตพื้นที่ ที่ 13   ตำบลป่ามะนาว  ตำบลบ้านเหล่า  จำนวน  11  โรงเรียน</t>
  </si>
  <si>
    <t>กลุ่มสถานศึกษาในเขตพื้นที่ ที่ 15   ตำบลโคกงาม   ตำบลป่าหวายนั่ง   จำนวน  8   โรงเรียน</t>
  </si>
  <si>
    <t>กลุ่มสถานศึกษาในเขตพื้นที่ ที่  16   ตำบลพระยืน   ตำบลขามป้อม   จำนวน  10   โรงเรียน</t>
  </si>
  <si>
    <t>กลุ่มสถานศึกษาในเขตพื้นที่ ที่ 17   ตำบลบ้านโต้น   ตำบลหนองแวง   ตำบลพระบุ   จำนวน  9   โรงเรียน</t>
  </si>
  <si>
    <t>บ้านเฟี้ยฟานโนนตุ่นสามัคคี</t>
  </si>
  <si>
    <t>กลุ่มสถานศึกษาในเขตพื้นที่ ที่ 14   ตำบลบ้านฝาง  ตำบลโนนฆ้อง   ตำบลหนองบัว    จำนวน  14   โรงเรียน</t>
  </si>
  <si>
    <t>กลุ่มสถานศึกษาในเขตพื้นที่ ที่ 14</t>
  </si>
  <si>
    <t>กลุ่มสถานศึกษาในเขตพื้นที่ ที่ 13</t>
  </si>
  <si>
    <t>บ้านสระแก้วราษฎร์บำรุง</t>
  </si>
  <si>
    <t>ดอนหันประชารัฐศึกษา</t>
  </si>
  <si>
    <t>โคกใหญ่ประชารัฐวิทยา</t>
  </si>
  <si>
    <t>หินฮาวคุรุประชาสรรค์</t>
  </si>
  <si>
    <t>โนนฆ้องวิทยาคาร</t>
  </si>
  <si>
    <t>กลุ่มสถานศึกษาในเขตพื้นที่ ที่ 15</t>
  </si>
  <si>
    <t>กลุ่มสถานศึกษาในเขตพื้นที่ ที่ 17</t>
  </si>
  <si>
    <t>กลุ่มสถานศึกษาในเขตพื้นที่ ที่ 16</t>
  </si>
  <si>
    <t>บ้านบ่อแก</t>
  </si>
  <si>
    <t>ไทยรัฐวิทยา 84</t>
  </si>
  <si>
    <t>กลุ่มสถานศึกษาในเขตพื้นที่ ที่ 9   ตำบลเมืองเก่า  ตำบลบ้านเป็ด   จำนวน  9   โรงเรียน</t>
  </si>
  <si>
    <t>กลุ่มสถานศึกษาในเขตพื้นที่ ที่  10 และ  11 ตำบลในเมือง   จำนวน  2   โรงเรียน</t>
  </si>
  <si>
    <t>กลุ่มสถานศึกษาในเขตพื้นที่ ที่ 12</t>
  </si>
  <si>
    <t>บ้านโคกนางามปลาเซียม</t>
  </si>
  <si>
    <t>แก่นเท่าพัฒนศึกษา</t>
  </si>
  <si>
    <t xml:space="preserve">โรงเรียน </t>
  </si>
  <si>
    <t>ที่</t>
  </si>
  <si>
    <t>ระดับคุณภาพ</t>
  </si>
  <si>
    <t>กลุ่มสถานศึกษาในเขตพื้นที่ ที่  1</t>
  </si>
  <si>
    <t>กลุ่มสถานศึกษาในเขตพื้นที่ ที่  7</t>
  </si>
  <si>
    <t>บ้านสงเปือยฮ่องเดื่อ</t>
  </si>
  <si>
    <t>บ้านหนองไฮโพธิ์ชัย</t>
  </si>
  <si>
    <t>บ้านพระคือหนองโพธิ์วิทยา</t>
  </si>
  <si>
    <t>บ้านท่าพระเนาว์</t>
  </si>
  <si>
    <t>บ้านหนองแสงโคกน้อย</t>
  </si>
  <si>
    <t>ชุมชนบ้านท่าพระ</t>
  </si>
  <si>
    <t>บ้านบึงเนียมบึงใคร่นุ่น</t>
  </si>
  <si>
    <t>บ้านเลิงเปือย</t>
  </si>
  <si>
    <t>บ้านบึงฉิม</t>
  </si>
  <si>
    <t>บ้านหนองแวงบวรวิทย์</t>
  </si>
  <si>
    <t>บ้านสวนมอนไคร่นุ่นวังหิน</t>
  </si>
  <si>
    <t>บ้านหนองโข่ย(ประชารัฐบำรุง)</t>
  </si>
  <si>
    <t>บ้านห้วยเตยพัฒนา</t>
  </si>
  <si>
    <t>บ้านดอนแดงดอนน้อยวิทยา</t>
  </si>
  <si>
    <t>บ้านดอนหันวิทยาสาร</t>
  </si>
  <si>
    <t>บ้านโนนเขวา</t>
  </si>
  <si>
    <t>บ้านโนนตุ่นประชาบำรุง</t>
  </si>
  <si>
    <t>บ้านสว่างมรรคา</t>
  </si>
  <si>
    <t>บ้านหนองหญ้าแพรกท่าแร่</t>
  </si>
  <si>
    <t>บ้านหนองบัวดีหมี(คุรุสามัคคี3)</t>
  </si>
  <si>
    <t>บ้านเหล่านกชุมวิทยาสรรค์</t>
  </si>
  <si>
    <t>บ้านผือ(สวัสดิ์ราษฎร์วิทยา)</t>
  </si>
  <si>
    <t>บ้านดอนดู่คุรุราษฎร์วิทยา</t>
  </si>
  <si>
    <t>บ้านบึงสวางค์คุยโพธิ์</t>
  </si>
  <si>
    <t>พงษ์ภิญโญ 1</t>
  </si>
  <si>
    <t>อานันทนวิทยา</t>
  </si>
  <si>
    <t>กลุ่มสถานศึกษาในเขตพื้นที่ ที่ 1   ตำบลท่าพระ   ตำบลดอนหัน   จำนวน  14  โรงเรียน</t>
  </si>
  <si>
    <t>บ้านเหล่านาดี</t>
  </si>
  <si>
    <t>บ้านหว้าเหล่าโพนทอง</t>
  </si>
  <si>
    <t>บ้านหนองคู</t>
  </si>
  <si>
    <t>บ้านทองหลาง</t>
  </si>
  <si>
    <t>บ้านดอนช้าง</t>
  </si>
  <si>
    <t>บ้านเหล่านางาม</t>
  </si>
  <si>
    <t>บ้านดอนหญ้านาง</t>
  </si>
  <si>
    <t>บ้านโคกสูงวิทยาคม</t>
  </si>
  <si>
    <t>บ้านป่าสังข์หนองฮี</t>
  </si>
  <si>
    <t>บ้านป่าเหลื่อม</t>
  </si>
  <si>
    <t xml:space="preserve"> </t>
  </si>
  <si>
    <t>บ้านแดงใหญ่(ราษฏร์วิทยา)</t>
  </si>
  <si>
    <t>บ้านหนองกุงคุรุประชาสรรค์</t>
  </si>
  <si>
    <t>บ้านทุ่ม(ทุ่มประชานุเคราะห์)</t>
  </si>
  <si>
    <t>บ้านหนองหลุบ</t>
  </si>
  <si>
    <t>บ้านม่วง</t>
  </si>
  <si>
    <t>บ้านแดงน้อย</t>
  </si>
  <si>
    <t>บ้านเหล่าเกวียนหัก</t>
  </si>
  <si>
    <t>บ้านกุดนางทุย</t>
  </si>
  <si>
    <t>บ้านหนองกอยสิทธิราษฏร์บำรุง</t>
  </si>
  <si>
    <t>บ้านป่าชาดคุรุประชาบำรุง</t>
  </si>
  <si>
    <t xml:space="preserve">กลุ่มสถานศึกษาในเขตพื้นที่ ที่ 2 </t>
  </si>
  <si>
    <t xml:space="preserve">กลุ่มสถานศึกษาในเขตพื้นที่ ที่ 3 </t>
  </si>
  <si>
    <t>บ้านงิ้ว</t>
  </si>
  <si>
    <t>บ้านสาวะถี</t>
  </si>
  <si>
    <t>บ้านโนนกู่</t>
  </si>
  <si>
    <t>บ้านม่วงโป้</t>
  </si>
  <si>
    <t>บ้านหนองตาไก้หนองเม็ก</t>
  </si>
  <si>
    <t>บ้านโคกล่าม</t>
  </si>
  <si>
    <t>บ้านหนองปิง</t>
  </si>
  <si>
    <t>บ้านลาดนาเพียง</t>
  </si>
  <si>
    <t>บ้านหินขาว</t>
  </si>
  <si>
    <t>บ้านค้อท่อนน้อย</t>
  </si>
  <si>
    <t>บ้านโนนเรือง</t>
  </si>
  <si>
    <t>บ้านโคกสีโคกเปี้ย</t>
  </si>
  <si>
    <t>บ้านหินลาดวังตอ</t>
  </si>
  <si>
    <t>บ้านโนนลาน</t>
  </si>
  <si>
    <t>บ้านซำจานเนินทอง</t>
  </si>
  <si>
    <t>บ้านหนองปอ</t>
  </si>
  <si>
    <t>บ้านตอกแป้น</t>
  </si>
  <si>
    <t>บ้านหนองกุงน้อย</t>
  </si>
  <si>
    <t>บ้านโนนม่วง</t>
  </si>
  <si>
    <t>บ้านหนองหิน</t>
  </si>
  <si>
    <t>บ้านหนองกุงวิทยาคาร</t>
  </si>
  <si>
    <t>บ้านศิลา</t>
  </si>
  <si>
    <t>หนองไผ่มอดินแดง</t>
  </si>
  <si>
    <t>บ้านดอนยาง</t>
  </si>
  <si>
    <t>บ้านโกทา</t>
  </si>
  <si>
    <t>บ้านห้วยชัน</t>
  </si>
  <si>
    <t>บ้านเต่านอ</t>
  </si>
  <si>
    <t>บ้านดงพอง</t>
  </si>
  <si>
    <t>บ้านโคกแปะ</t>
  </si>
  <si>
    <t>บ้านหนองบัวน้อย</t>
  </si>
  <si>
    <t>บ้านหนองตูมหนองงูเหลือม</t>
  </si>
  <si>
    <t>บ้านโคกท่า</t>
  </si>
  <si>
    <t>บ้านเหมือดแอ่คุรุราษฎร์ฯ</t>
  </si>
  <si>
    <t>บ้านหนองหัววัว</t>
  </si>
  <si>
    <t>บ้านหนองไหลหนองบัวทอง</t>
  </si>
  <si>
    <t>บ้านโคกสีวิทยาเสริม</t>
  </si>
  <si>
    <t>ชุมชนบ้านพรหมนิมิต</t>
  </si>
  <si>
    <t>บ้านหนองเต่าบึงเรือใหญ่</t>
  </si>
  <si>
    <t>บ้านเลิง</t>
  </si>
  <si>
    <t>รองผู้อำนวยการสำนักงานเขตพื้นที่การศึกษาประถมศึกษาขอนแก่น เขต 1</t>
  </si>
  <si>
    <t>แบบวิเคราะห์ และสรุปข้อมูล</t>
  </si>
  <si>
    <t>ด้าน</t>
  </si>
  <si>
    <t>ชุดที่ 1  (ข้อ)</t>
  </si>
  <si>
    <t>ชุดที่ 2   (ข้อ)</t>
  </si>
  <si>
    <t>ชุดที่ 3  (ข้อ)</t>
  </si>
  <si>
    <t>ชุดที่ 4  (ข้อ)</t>
  </si>
  <si>
    <t>ข้อ</t>
  </si>
  <si>
    <t>คะแนน</t>
  </si>
  <si>
    <t>(75 คะแนน)</t>
  </si>
  <si>
    <t>1,2,3,4,5,6,7 และ 8</t>
  </si>
  <si>
    <t>5,6 และ 7</t>
  </si>
  <si>
    <t>3,4,5 และ 6</t>
  </si>
  <si>
    <t>-</t>
  </si>
  <si>
    <t>นโยบาย สพป.ขก.1</t>
  </si>
  <si>
    <t>(105 คะแนน)</t>
  </si>
  <si>
    <t>ยกระดับ   5,13</t>
  </si>
  <si>
    <t>1,2,3 และ 4</t>
  </si>
  <si>
    <t>เนรมิต  -</t>
  </si>
  <si>
    <t>เบญจลักษณ์ 2,3,4,</t>
  </si>
  <si>
    <t xml:space="preserve">6,7,10,11,12 </t>
  </si>
  <si>
    <t>มัคนายก  9</t>
  </si>
  <si>
    <t xml:space="preserve">การบริหารจัดการสถานศึกษา </t>
  </si>
  <si>
    <t>(115 คะแนน)</t>
  </si>
  <si>
    <t>วิชาการ 2,4,6</t>
  </si>
  <si>
    <t>บุคคล  7</t>
  </si>
  <si>
    <t>วิชาการ  1-7</t>
  </si>
  <si>
    <t>งบประมาณ 8-11</t>
  </si>
  <si>
    <t>บุคคล 12-15</t>
  </si>
  <si>
    <t>บริหารทั่วไป  16-19</t>
  </si>
  <si>
    <t>การแปลผล</t>
  </si>
  <si>
    <t>ช่วงคะแนนในแต่ละระดับคุณภาพ</t>
  </si>
  <si>
    <t>หมายเหตุ</t>
  </si>
  <si>
    <t>คะแนนเต็ม  75</t>
  </si>
  <si>
    <t>คะแนนเต็ม   105</t>
  </si>
  <si>
    <t>คะแนนเต็ม  115</t>
  </si>
  <si>
    <t>คะแนนเต็ม  295</t>
  </si>
  <si>
    <t>ดีมาก</t>
  </si>
  <si>
    <t>68-75</t>
  </si>
  <si>
    <t>95-105</t>
  </si>
  <si>
    <t>104-115</t>
  </si>
  <si>
    <t>265-295</t>
  </si>
  <si>
    <t>ดี</t>
  </si>
  <si>
    <t>56-68</t>
  </si>
  <si>
    <t>79-94</t>
  </si>
  <si>
    <t>86-103</t>
  </si>
  <si>
    <t>221-264</t>
  </si>
  <si>
    <t>พอใช้</t>
  </si>
  <si>
    <t>45-55</t>
  </si>
  <si>
    <t>63-78</t>
  </si>
  <si>
    <t>69-85</t>
  </si>
  <si>
    <t>177-220</t>
  </si>
  <si>
    <t>ควรปรับปรุง</t>
  </si>
  <si>
    <t>37-44</t>
  </si>
  <si>
    <t>52-62</t>
  </si>
  <si>
    <t>57-68</t>
  </si>
  <si>
    <t>147-176</t>
  </si>
  <si>
    <t>ต้องปรับปรุงเร่งด่วน</t>
  </si>
  <si>
    <t>5-146</t>
  </si>
  <si>
    <t>รวม  (44 ข้อ)</t>
  </si>
  <si>
    <t xml:space="preserve">รายละเอียดผลการติดตามและประเมินการบริหารจัดการศึกษาของสถานศึกษา  ประจำปีงบประมาณ พ.ศ. 2557  ครั้งที่ 1   </t>
  </si>
  <si>
    <t xml:space="preserve">ชุดที่ 1 ด้านคุณภาพ </t>
  </si>
  <si>
    <t>ผู้เรียน (17 ข้อ)</t>
  </si>
  <si>
    <t>การจัดการเรียนการสอน (7 ข้อ)</t>
  </si>
  <si>
    <t xml:space="preserve">ชุดที่  2 </t>
  </si>
  <si>
    <t>ด้านโอกาสทางการศึกษา (9ข้อ)</t>
  </si>
  <si>
    <t>ด้านประสิทธิภาพการบริหารจัดการ  (22 ข้อ)</t>
  </si>
  <si>
    <t>ด้านนโยบาย</t>
  </si>
  <si>
    <t>ระดับ</t>
  </si>
  <si>
    <t>คุณภาพ</t>
  </si>
  <si>
    <t>ระดับคุณภาพ (1-5)</t>
  </si>
  <si>
    <t>(..................................................)</t>
  </si>
  <si>
    <t xml:space="preserve">        ศึกษานิเทศก์</t>
  </si>
  <si>
    <t xml:space="preserve">     ประธานกลุ่มสถานศึกษาที่ 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</si>
</sst>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#,##0.00_ ;\-#,##0.00\ 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0"/>
      <color indexed="12"/>
      <name val="TH SarabunPSK"/>
      <family val="2"/>
    </font>
    <font>
      <b/>
      <sz val="10"/>
      <color indexed="12"/>
      <name val="TH SarabunPSK"/>
      <family val="2"/>
    </font>
    <font>
      <sz val="12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18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16" fontId="27" fillId="0" borderId="14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14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vertical="top" wrapText="1"/>
    </xf>
    <xf numFmtId="17" fontId="28" fillId="0" borderId="14" xfId="0" applyNumberFormat="1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8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6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textRotation="90"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26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31" xfId="0" applyFont="1" applyBorder="1" applyAlignment="1">
      <alignment shrinkToFit="1"/>
    </xf>
    <xf numFmtId="0" fontId="2" fillId="0" borderId="31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35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1" xfId="0" applyFont="1" applyFill="1" applyBorder="1" applyAlignment="1">
      <alignment/>
    </xf>
    <xf numFmtId="0" fontId="31" fillId="0" borderId="3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2" fillId="0" borderId="36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1">
      <selection activeCell="E27" sqref="E27"/>
    </sheetView>
  </sheetViews>
  <sheetFormatPr defaultColWidth="9.140625" defaultRowHeight="19.5" customHeight="1"/>
  <cols>
    <col min="1" max="1" width="19.28125" style="0" customWidth="1"/>
    <col min="2" max="2" width="15.7109375" style="0" customWidth="1"/>
    <col min="3" max="3" width="19.421875" style="0" customWidth="1"/>
    <col min="4" max="4" width="18.8515625" style="0" customWidth="1"/>
    <col min="5" max="7" width="12.7109375" style="0" customWidth="1"/>
  </cols>
  <sheetData>
    <row r="1" ht="19.5" customHeight="1" thickBot="1">
      <c r="A1" s="32" t="s">
        <v>205</v>
      </c>
    </row>
    <row r="2" spans="1:7" ht="22.5" customHeight="1" thickBot="1">
      <c r="A2" s="50" t="s">
        <v>206</v>
      </c>
      <c r="B2" s="50" t="s">
        <v>207</v>
      </c>
      <c r="C2" s="50" t="s">
        <v>208</v>
      </c>
      <c r="D2" s="50" t="s">
        <v>209</v>
      </c>
      <c r="E2" s="50" t="s">
        <v>210</v>
      </c>
      <c r="F2" s="52" t="s">
        <v>73</v>
      </c>
      <c r="G2" s="53"/>
    </row>
    <row r="3" spans="1:7" ht="19.5" customHeight="1" thickBot="1">
      <c r="A3" s="51"/>
      <c r="B3" s="51"/>
      <c r="C3" s="51"/>
      <c r="D3" s="51"/>
      <c r="E3" s="51"/>
      <c r="F3" s="33" t="s">
        <v>211</v>
      </c>
      <c r="G3" s="33" t="s">
        <v>212</v>
      </c>
    </row>
    <row r="4" spans="1:7" ht="43.5" customHeight="1">
      <c r="A4" s="34" t="s">
        <v>72</v>
      </c>
      <c r="B4" s="54" t="s">
        <v>214</v>
      </c>
      <c r="C4" s="54" t="s">
        <v>215</v>
      </c>
      <c r="D4" s="54" t="s">
        <v>216</v>
      </c>
      <c r="E4" s="56" t="s">
        <v>217</v>
      </c>
      <c r="F4" s="56">
        <v>15</v>
      </c>
      <c r="G4" s="56">
        <v>75</v>
      </c>
    </row>
    <row r="5" spans="1:7" ht="19.5" customHeight="1" thickBot="1">
      <c r="A5" s="35" t="s">
        <v>213</v>
      </c>
      <c r="B5" s="55"/>
      <c r="C5" s="55"/>
      <c r="D5" s="55"/>
      <c r="E5" s="57"/>
      <c r="F5" s="57"/>
      <c r="G5" s="57"/>
    </row>
    <row r="6" spans="1:7" ht="59.25" customHeight="1" thickBot="1">
      <c r="A6" s="34" t="s">
        <v>218</v>
      </c>
      <c r="B6" s="41" t="s">
        <v>220</v>
      </c>
      <c r="C6" s="41" t="s">
        <v>221</v>
      </c>
      <c r="D6" s="33">
        <v>7</v>
      </c>
      <c r="E6" s="33"/>
      <c r="F6" s="33">
        <v>7</v>
      </c>
      <c r="G6" s="33">
        <v>35</v>
      </c>
    </row>
    <row r="7" spans="1:7" ht="19.5" customHeight="1" thickBot="1">
      <c r="A7" s="34" t="s">
        <v>219</v>
      </c>
      <c r="B7" s="41" t="s">
        <v>222</v>
      </c>
      <c r="C7" s="33" t="s">
        <v>217</v>
      </c>
      <c r="D7" s="41"/>
      <c r="E7" s="42">
        <v>39934</v>
      </c>
      <c r="F7" s="33">
        <v>5</v>
      </c>
      <c r="G7" s="33">
        <v>25</v>
      </c>
    </row>
    <row r="8" spans="1:7" ht="19.5" customHeight="1">
      <c r="A8" s="38"/>
      <c r="B8" s="36" t="s">
        <v>223</v>
      </c>
      <c r="C8" s="56" t="s">
        <v>217</v>
      </c>
      <c r="D8" s="54"/>
      <c r="E8" s="56"/>
      <c r="F8" s="56">
        <v>8</v>
      </c>
      <c r="G8" s="56">
        <v>40</v>
      </c>
    </row>
    <row r="9" spans="1:7" ht="19.5" customHeight="1" thickBot="1">
      <c r="A9" s="38"/>
      <c r="B9" s="41" t="s">
        <v>224</v>
      </c>
      <c r="C9" s="57"/>
      <c r="D9" s="55"/>
      <c r="E9" s="57"/>
      <c r="F9" s="57"/>
      <c r="G9" s="57"/>
    </row>
    <row r="10" spans="1:7" ht="19.5" customHeight="1" thickBot="1">
      <c r="A10" s="39"/>
      <c r="B10" s="41" t="s">
        <v>225</v>
      </c>
      <c r="C10" s="33" t="s">
        <v>217</v>
      </c>
      <c r="D10" s="33"/>
      <c r="E10" s="33"/>
      <c r="F10" s="33">
        <v>1</v>
      </c>
      <c r="G10" s="33">
        <v>5</v>
      </c>
    </row>
    <row r="11" spans="1:7" ht="19.5" customHeight="1">
      <c r="A11" s="34" t="s">
        <v>226</v>
      </c>
      <c r="B11" s="56" t="s">
        <v>217</v>
      </c>
      <c r="C11" s="36" t="s">
        <v>228</v>
      </c>
      <c r="D11" s="36" t="s">
        <v>230</v>
      </c>
      <c r="E11" s="56"/>
      <c r="F11" s="37">
        <v>10</v>
      </c>
      <c r="G11" s="37">
        <v>50</v>
      </c>
    </row>
    <row r="12" spans="1:7" ht="19.5" customHeight="1">
      <c r="A12" s="34" t="s">
        <v>227</v>
      </c>
      <c r="B12" s="58"/>
      <c r="C12" s="36"/>
      <c r="D12" s="36" t="s">
        <v>231</v>
      </c>
      <c r="E12" s="58"/>
      <c r="F12" s="37">
        <v>4</v>
      </c>
      <c r="G12" s="37">
        <v>20</v>
      </c>
    </row>
    <row r="13" spans="1:7" ht="19.5" customHeight="1">
      <c r="A13" s="38"/>
      <c r="B13" s="58"/>
      <c r="C13" s="36" t="s">
        <v>229</v>
      </c>
      <c r="D13" s="36" t="s">
        <v>232</v>
      </c>
      <c r="E13" s="58"/>
      <c r="F13" s="37">
        <v>5</v>
      </c>
      <c r="G13" s="37">
        <v>25</v>
      </c>
    </row>
    <row r="14" spans="1:7" ht="19.5" customHeight="1" thickBot="1">
      <c r="A14" s="39"/>
      <c r="B14" s="57"/>
      <c r="C14" s="40"/>
      <c r="D14" s="41" t="s">
        <v>233</v>
      </c>
      <c r="E14" s="57"/>
      <c r="F14" s="33">
        <v>4</v>
      </c>
      <c r="G14" s="33">
        <v>20</v>
      </c>
    </row>
    <row r="15" spans="1:7" ht="19.5" customHeight="1" thickBot="1">
      <c r="A15" s="43" t="s">
        <v>263</v>
      </c>
      <c r="B15" s="33">
        <v>13</v>
      </c>
      <c r="C15" s="33">
        <v>7</v>
      </c>
      <c r="D15" s="33">
        <v>19</v>
      </c>
      <c r="E15" s="33">
        <v>5</v>
      </c>
      <c r="F15" s="44"/>
      <c r="G15" s="33">
        <v>295</v>
      </c>
    </row>
    <row r="18" ht="19.5" customHeight="1" thickBot="1">
      <c r="A18" s="45" t="s">
        <v>234</v>
      </c>
    </row>
    <row r="19" spans="1:6" ht="22.5" customHeight="1" thickBot="1">
      <c r="A19" s="59" t="s">
        <v>112</v>
      </c>
      <c r="B19" s="61" t="s">
        <v>235</v>
      </c>
      <c r="C19" s="62"/>
      <c r="D19" s="62"/>
      <c r="E19" s="63"/>
      <c r="F19" s="59" t="s">
        <v>236</v>
      </c>
    </row>
    <row r="20" spans="1:6" ht="19.5" customHeight="1" thickBot="1">
      <c r="A20" s="60"/>
      <c r="B20" s="46" t="s">
        <v>237</v>
      </c>
      <c r="C20" s="46" t="s">
        <v>238</v>
      </c>
      <c r="D20" s="46" t="s">
        <v>239</v>
      </c>
      <c r="E20" s="46" t="s">
        <v>240</v>
      </c>
      <c r="F20" s="60"/>
    </row>
    <row r="21" spans="1:6" s="14" customFormat="1" ht="19.5" customHeight="1" thickBot="1">
      <c r="A21" s="47" t="s">
        <v>241</v>
      </c>
      <c r="B21" s="46" t="s">
        <v>242</v>
      </c>
      <c r="C21" s="46" t="s">
        <v>243</v>
      </c>
      <c r="D21" s="46" t="s">
        <v>244</v>
      </c>
      <c r="E21" s="46" t="s">
        <v>245</v>
      </c>
      <c r="F21" s="48"/>
    </row>
    <row r="22" spans="1:6" s="14" customFormat="1" ht="19.5" customHeight="1" thickBot="1">
      <c r="A22" s="47" t="s">
        <v>246</v>
      </c>
      <c r="B22" s="46" t="s">
        <v>247</v>
      </c>
      <c r="C22" s="46" t="s">
        <v>248</v>
      </c>
      <c r="D22" s="46" t="s">
        <v>249</v>
      </c>
      <c r="E22" s="46" t="s">
        <v>250</v>
      </c>
      <c r="F22" s="48"/>
    </row>
    <row r="23" spans="1:6" ht="19.5" customHeight="1" thickBot="1">
      <c r="A23" s="47" t="s">
        <v>251</v>
      </c>
      <c r="B23" s="46" t="s">
        <v>252</v>
      </c>
      <c r="C23" s="46" t="s">
        <v>253</v>
      </c>
      <c r="D23" s="46" t="s">
        <v>254</v>
      </c>
      <c r="E23" s="46" t="s">
        <v>255</v>
      </c>
      <c r="F23" s="48"/>
    </row>
    <row r="24" spans="1:6" ht="19.5" customHeight="1" thickBot="1">
      <c r="A24" s="47" t="s">
        <v>256</v>
      </c>
      <c r="B24" s="46" t="s">
        <v>257</v>
      </c>
      <c r="C24" s="46" t="s">
        <v>258</v>
      </c>
      <c r="D24" s="46" t="s">
        <v>259</v>
      </c>
      <c r="E24" s="46" t="s">
        <v>260</v>
      </c>
      <c r="F24" s="48"/>
    </row>
    <row r="25" spans="1:6" ht="19.5" customHeight="1" thickBot="1">
      <c r="A25" s="47" t="s">
        <v>261</v>
      </c>
      <c r="B25" s="49">
        <v>13271</v>
      </c>
      <c r="C25" s="49">
        <v>18749</v>
      </c>
      <c r="D25" s="49">
        <v>20576</v>
      </c>
      <c r="E25" s="46" t="s">
        <v>262</v>
      </c>
      <c r="F25" s="48"/>
    </row>
    <row r="30" ht="60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54" ht="60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8" ht="60" customHeight="1"/>
    <row r="91" s="14" customFormat="1" ht="19.5" customHeight="1"/>
    <row r="92" s="14" customFormat="1" ht="19.5" customHeight="1"/>
    <row r="93" s="14" customFormat="1" ht="19.5" customHeight="1"/>
    <row r="102" ht="60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26" ht="60" customHeight="1"/>
    <row r="138" s="14" customFormat="1" ht="19.5" customHeight="1"/>
    <row r="139" s="14" customFormat="1" ht="19.5" customHeight="1"/>
    <row r="140" s="14" customFormat="1" ht="19.5" customHeight="1"/>
    <row r="141" s="14" customFormat="1" ht="19.5" customHeight="1"/>
    <row r="142" s="14" customFormat="1" ht="19.5" customHeight="1"/>
    <row r="150" ht="60" customHeight="1"/>
    <row r="164" s="14" customFormat="1" ht="19.5" customHeight="1"/>
    <row r="165" s="14" customFormat="1" ht="19.5" customHeight="1"/>
    <row r="166" s="14" customFormat="1" ht="19.5" customHeight="1"/>
    <row r="174" ht="60" customHeight="1"/>
    <row r="188" s="14" customFormat="1" ht="19.5" customHeight="1"/>
    <row r="189" s="14" customFormat="1" ht="19.5" customHeight="1"/>
    <row r="190" s="14" customFormat="1" ht="19.5" customHeight="1"/>
    <row r="191" s="14" customFormat="1" ht="19.5" customHeight="1"/>
    <row r="198" ht="60" customHeight="1"/>
    <row r="209" s="14" customFormat="1" ht="19.5" customHeight="1"/>
    <row r="210" s="14" customFormat="1" ht="19.5" customHeight="1"/>
    <row r="211" s="14" customFormat="1" ht="19.5" customHeight="1"/>
    <row r="212" s="14" customFormat="1" ht="19.5" customHeight="1"/>
    <row r="213" s="14" customFormat="1" ht="19.5" customHeight="1"/>
    <row r="214" s="14" customFormat="1" ht="19.5" customHeight="1"/>
    <row r="222" ht="60" customHeight="1"/>
    <row r="229" s="14" customFormat="1" ht="19.5" customHeight="1"/>
    <row r="230" s="14" customFormat="1" ht="19.5" customHeight="1"/>
    <row r="231" s="14" customFormat="1" ht="19.5" customHeight="1"/>
    <row r="232" s="14" customFormat="1" ht="19.5" customHeight="1"/>
    <row r="233" s="14" customFormat="1" ht="19.5" customHeight="1"/>
    <row r="234" s="14" customFormat="1" ht="19.5" customHeight="1"/>
    <row r="235" s="14" customFormat="1" ht="19.5" customHeight="1"/>
    <row r="236" s="14" customFormat="1" ht="19.5" customHeight="1"/>
    <row r="237" s="14" customFormat="1" ht="19.5" customHeight="1"/>
    <row r="238" s="14" customFormat="1" ht="19.5" customHeight="1"/>
    <row r="239" s="14" customFormat="1" ht="19.5" customHeight="1"/>
    <row r="240" s="14" customFormat="1" ht="19.5" customHeight="1"/>
    <row r="246" ht="60" customHeight="1"/>
    <row r="259" s="14" customFormat="1" ht="19.5" customHeight="1"/>
    <row r="260" s="14" customFormat="1" ht="19.5" customHeight="1"/>
    <row r="261" s="14" customFormat="1" ht="19.5" customHeight="1"/>
    <row r="262" s="14" customFormat="1" ht="19.5" customHeight="1"/>
    <row r="270" ht="60" customHeight="1"/>
    <row r="283" s="14" customFormat="1" ht="19.5" customHeight="1"/>
    <row r="284" s="14" customFormat="1" ht="19.5" customHeight="1"/>
    <row r="285" s="14" customFormat="1" ht="19.5" customHeight="1"/>
    <row r="294" ht="60" customHeight="1"/>
    <row r="318" ht="60" customHeight="1"/>
    <row r="328" s="14" customFormat="1" ht="19.5" customHeight="1"/>
    <row r="329" s="14" customFormat="1" ht="19.5" customHeight="1"/>
    <row r="330" s="14" customFormat="1" ht="19.5" customHeight="1"/>
    <row r="331" s="14" customFormat="1" ht="19.5" customHeight="1"/>
    <row r="332" s="14" customFormat="1" ht="19.5" customHeight="1"/>
    <row r="333" s="14" customFormat="1" ht="19.5" customHeight="1"/>
    <row r="334" s="14" customFormat="1" ht="19.5" customHeight="1"/>
    <row r="342" ht="60" customHeight="1"/>
    <row r="354" s="14" customFormat="1" ht="19.5" customHeight="1"/>
    <row r="355" s="14" customFormat="1" ht="19.5" customHeight="1"/>
    <row r="356" s="14" customFormat="1" ht="19.5" customHeight="1"/>
    <row r="357" s="14" customFormat="1" ht="19.5" customHeight="1"/>
    <row r="358" s="14" customFormat="1" ht="19.5" customHeight="1"/>
    <row r="360" ht="20.25" customHeight="1"/>
    <row r="366" ht="60" customHeight="1"/>
    <row r="377" s="14" customFormat="1" ht="19.5" customHeight="1"/>
    <row r="378" s="14" customFormat="1" ht="19.5" customHeight="1"/>
    <row r="379" s="14" customFormat="1" ht="19.5" customHeight="1"/>
    <row r="380" s="14" customFormat="1" ht="19.5" customHeight="1"/>
    <row r="381" s="14" customFormat="1" ht="19.5" customHeight="1"/>
  </sheetData>
  <mergeCells count="22">
    <mergeCell ref="G8:G9"/>
    <mergeCell ref="B11:B14"/>
    <mergeCell ref="E11:E14"/>
    <mergeCell ref="A19:A20"/>
    <mergeCell ref="B19:E19"/>
    <mergeCell ref="F19:F20"/>
    <mergeCell ref="C8:C9"/>
    <mergeCell ref="D8:D9"/>
    <mergeCell ref="E8:E9"/>
    <mergeCell ref="F8:F9"/>
    <mergeCell ref="E2:E3"/>
    <mergeCell ref="F2:G2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</mergeCells>
  <printOptions horizontalCentered="1"/>
  <pageMargins left="0.1968503937007874" right="0.1968503937007874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578"/>
  <sheetViews>
    <sheetView tabSelected="1" zoomScale="120" zoomScaleNormal="120" zoomScalePageLayoutView="0" workbookViewId="0" topLeftCell="A1">
      <selection activeCell="AG483" sqref="AG483"/>
    </sheetView>
  </sheetViews>
  <sheetFormatPr defaultColWidth="9.140625" defaultRowHeight="16.5" customHeight="1"/>
  <cols>
    <col min="1" max="1" width="2.7109375" style="120" customWidth="1"/>
    <col min="2" max="2" width="17.140625" style="120" customWidth="1"/>
    <col min="3" max="10" width="2.00390625" style="95" customWidth="1"/>
    <col min="11" max="14" width="2.00390625" style="120" customWidth="1"/>
    <col min="15" max="57" width="2.00390625" style="95" customWidth="1"/>
    <col min="58" max="62" width="2.00390625" style="120" customWidth="1"/>
    <col min="63" max="63" width="4.421875" style="120" customWidth="1"/>
    <col min="64" max="79" width="9.140625" style="1" customWidth="1"/>
    <col min="80" max="16384" width="9.140625" style="9" customWidth="1"/>
  </cols>
  <sheetData>
    <row r="1" spans="1:63" ht="16.5" customHeight="1">
      <c r="A1" s="64" t="s">
        <v>264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98"/>
    </row>
    <row r="2" spans="1:85" ht="16.5" customHeight="1">
      <c r="A2" s="64" t="s">
        <v>141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98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</row>
    <row r="3" spans="1:63" ht="16.5" customHeight="1">
      <c r="A3" s="5"/>
      <c r="B3" s="5"/>
      <c r="C3" s="29"/>
      <c r="D3" s="29"/>
      <c r="E3" s="29"/>
      <c r="F3" s="29"/>
      <c r="G3" s="29"/>
      <c r="H3" s="29"/>
      <c r="I3" s="29"/>
      <c r="J3" s="29"/>
      <c r="K3" s="5"/>
      <c r="L3" s="5"/>
      <c r="M3" s="5"/>
      <c r="N3" s="5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5"/>
      <c r="BG3" s="5"/>
      <c r="BH3" s="5"/>
      <c r="BI3" s="5"/>
      <c r="BJ3" s="5"/>
      <c r="BK3" s="5"/>
    </row>
    <row r="4" spans="1:63" ht="16.5" customHeight="1">
      <c r="A4" s="125"/>
      <c r="B4" s="126"/>
      <c r="C4" s="68" t="s">
        <v>265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71" t="s">
        <v>268</v>
      </c>
      <c r="AB4" s="72"/>
      <c r="AC4" s="72"/>
      <c r="AD4" s="72"/>
      <c r="AE4" s="72"/>
      <c r="AF4" s="72"/>
      <c r="AG4" s="72"/>
      <c r="AH4" s="72"/>
      <c r="AI4" s="73"/>
      <c r="AJ4" s="74" t="s">
        <v>74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1" t="s">
        <v>75</v>
      </c>
      <c r="BG4" s="72"/>
      <c r="BH4" s="72"/>
      <c r="BI4" s="72"/>
      <c r="BJ4" s="73"/>
      <c r="BK4" s="125" t="s">
        <v>73</v>
      </c>
    </row>
    <row r="5" spans="1:63" ht="16.5" customHeight="1">
      <c r="A5" s="127" t="s">
        <v>111</v>
      </c>
      <c r="B5" s="128" t="s">
        <v>110</v>
      </c>
      <c r="C5" s="68" t="s">
        <v>266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68" t="s">
        <v>267</v>
      </c>
      <c r="U5" s="69"/>
      <c r="V5" s="69"/>
      <c r="W5" s="69"/>
      <c r="X5" s="69"/>
      <c r="Y5" s="69"/>
      <c r="Z5" s="70"/>
      <c r="AA5" s="77" t="s">
        <v>269</v>
      </c>
      <c r="AB5" s="78"/>
      <c r="AC5" s="78"/>
      <c r="AD5" s="78"/>
      <c r="AE5" s="78"/>
      <c r="AF5" s="78"/>
      <c r="AG5" s="78"/>
      <c r="AH5" s="78"/>
      <c r="AI5" s="79"/>
      <c r="AJ5" s="80" t="s">
        <v>270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2"/>
      <c r="BF5" s="77" t="s">
        <v>271</v>
      </c>
      <c r="BG5" s="78"/>
      <c r="BH5" s="78"/>
      <c r="BI5" s="78"/>
      <c r="BJ5" s="79"/>
      <c r="BK5" s="127" t="s">
        <v>212</v>
      </c>
    </row>
    <row r="6" spans="1:79" s="17" customFormat="1" ht="16.5" customHeight="1">
      <c r="A6" s="129"/>
      <c r="B6" s="129"/>
      <c r="C6" s="83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  <c r="N6" s="84">
        <v>12</v>
      </c>
      <c r="O6" s="84">
        <v>13</v>
      </c>
      <c r="P6" s="84">
        <v>14</v>
      </c>
      <c r="Q6" s="84">
        <v>15</v>
      </c>
      <c r="R6" s="84">
        <v>16</v>
      </c>
      <c r="S6" s="84">
        <v>17</v>
      </c>
      <c r="T6" s="84">
        <v>1</v>
      </c>
      <c r="U6" s="84">
        <v>2</v>
      </c>
      <c r="V6" s="84">
        <v>3</v>
      </c>
      <c r="W6" s="84">
        <v>4</v>
      </c>
      <c r="X6" s="84">
        <v>5</v>
      </c>
      <c r="Y6" s="84">
        <v>6</v>
      </c>
      <c r="Z6" s="84">
        <v>7</v>
      </c>
      <c r="AA6" s="84">
        <v>1</v>
      </c>
      <c r="AB6" s="84">
        <v>2</v>
      </c>
      <c r="AC6" s="84">
        <v>3</v>
      </c>
      <c r="AD6" s="84">
        <v>4</v>
      </c>
      <c r="AE6" s="84">
        <v>5</v>
      </c>
      <c r="AF6" s="84">
        <v>6</v>
      </c>
      <c r="AG6" s="84">
        <v>7</v>
      </c>
      <c r="AH6" s="84">
        <v>8</v>
      </c>
      <c r="AI6" s="84">
        <v>9</v>
      </c>
      <c r="AJ6" s="85">
        <v>1</v>
      </c>
      <c r="AK6" s="85">
        <v>2</v>
      </c>
      <c r="AL6" s="85">
        <v>3</v>
      </c>
      <c r="AM6" s="85">
        <v>4</v>
      </c>
      <c r="AN6" s="85">
        <v>5</v>
      </c>
      <c r="AO6" s="85">
        <v>6</v>
      </c>
      <c r="AP6" s="85">
        <v>7</v>
      </c>
      <c r="AQ6" s="85">
        <v>8</v>
      </c>
      <c r="AR6" s="85">
        <v>9</v>
      </c>
      <c r="AS6" s="85">
        <v>10</v>
      </c>
      <c r="AT6" s="85">
        <v>11</v>
      </c>
      <c r="AU6" s="85">
        <v>12</v>
      </c>
      <c r="AV6" s="85">
        <v>13</v>
      </c>
      <c r="AW6" s="85">
        <v>14</v>
      </c>
      <c r="AX6" s="85">
        <v>15</v>
      </c>
      <c r="AY6" s="85">
        <v>16</v>
      </c>
      <c r="AZ6" s="85">
        <v>17</v>
      </c>
      <c r="BA6" s="85">
        <v>18</v>
      </c>
      <c r="BB6" s="85">
        <v>19</v>
      </c>
      <c r="BC6" s="85">
        <v>20</v>
      </c>
      <c r="BD6" s="85">
        <v>21</v>
      </c>
      <c r="BE6" s="85">
        <v>22</v>
      </c>
      <c r="BF6" s="84">
        <v>1</v>
      </c>
      <c r="BG6" s="84">
        <v>2</v>
      </c>
      <c r="BH6" s="84">
        <v>3</v>
      </c>
      <c r="BI6" s="84">
        <v>4</v>
      </c>
      <c r="BJ6" s="84">
        <v>5</v>
      </c>
      <c r="BK6" s="129" t="s">
        <v>272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67" ht="16.5" customHeight="1">
      <c r="A7" s="84"/>
      <c r="B7" s="130"/>
      <c r="C7" s="68" t="s">
        <v>274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  <c r="AA7" s="86" t="s">
        <v>274</v>
      </c>
      <c r="AB7" s="86"/>
      <c r="AC7" s="86"/>
      <c r="AD7" s="86"/>
      <c r="AE7" s="86"/>
      <c r="AF7" s="86"/>
      <c r="AG7" s="86"/>
      <c r="AH7" s="84"/>
      <c r="AI7" s="84"/>
      <c r="AJ7" s="87" t="s">
        <v>274</v>
      </c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5"/>
      <c r="BD7" s="85"/>
      <c r="BE7" s="85"/>
      <c r="BF7" s="86" t="s">
        <v>274</v>
      </c>
      <c r="BG7" s="86"/>
      <c r="BH7" s="86"/>
      <c r="BI7" s="86"/>
      <c r="BJ7" s="86"/>
      <c r="BK7" s="84" t="s">
        <v>273</v>
      </c>
      <c r="BL7" s="24"/>
      <c r="BM7" s="24"/>
      <c r="BN7" s="24"/>
      <c r="BO7" s="25"/>
    </row>
    <row r="8" spans="1:63" ht="16.5" customHeight="1">
      <c r="A8" s="89"/>
      <c r="B8" s="131" t="s">
        <v>113</v>
      </c>
      <c r="C8" s="88"/>
      <c r="D8" s="88"/>
      <c r="E8" s="88"/>
      <c r="F8" s="88"/>
      <c r="G8" s="88"/>
      <c r="H8" s="88"/>
      <c r="I8" s="88"/>
      <c r="J8" s="88"/>
      <c r="K8" s="89"/>
      <c r="L8" s="89"/>
      <c r="M8" s="89"/>
      <c r="N8" s="89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9"/>
      <c r="BG8" s="89"/>
      <c r="BH8" s="89"/>
      <c r="BI8" s="89"/>
      <c r="BJ8" s="89"/>
      <c r="BK8" s="89"/>
    </row>
    <row r="9" spans="1:63" ht="16.5" customHeight="1">
      <c r="A9" s="91">
        <v>1</v>
      </c>
      <c r="B9" s="105" t="s">
        <v>133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1">
        <f>SUM(C9:BJ9)</f>
        <v>0</v>
      </c>
    </row>
    <row r="10" spans="1:63" ht="16.5" customHeight="1">
      <c r="A10" s="91">
        <v>2</v>
      </c>
      <c r="B10" s="105" t="s">
        <v>128</v>
      </c>
      <c r="C10" s="90"/>
      <c r="D10" s="90"/>
      <c r="E10" s="90"/>
      <c r="F10" s="90"/>
      <c r="G10" s="90"/>
      <c r="H10" s="90"/>
      <c r="I10" s="90"/>
      <c r="J10" s="90"/>
      <c r="K10" s="91"/>
      <c r="L10" s="91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91"/>
      <c r="BH10" s="91"/>
      <c r="BI10" s="91"/>
      <c r="BJ10" s="91"/>
      <c r="BK10" s="91">
        <f>SUM(C10:BJ10)</f>
        <v>0</v>
      </c>
    </row>
    <row r="11" spans="1:63" ht="16.5" customHeight="1">
      <c r="A11" s="91">
        <v>3</v>
      </c>
      <c r="B11" s="105" t="s">
        <v>120</v>
      </c>
      <c r="C11" s="90"/>
      <c r="D11" s="90"/>
      <c r="E11" s="90"/>
      <c r="F11" s="90"/>
      <c r="G11" s="90"/>
      <c r="H11" s="90"/>
      <c r="I11" s="90"/>
      <c r="J11" s="90"/>
      <c r="K11" s="91"/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1"/>
      <c r="BG11" s="91"/>
      <c r="BH11" s="91"/>
      <c r="BI11" s="91"/>
      <c r="BJ11" s="91"/>
      <c r="BK11" s="91">
        <f>SUM(C11:BJ11)</f>
        <v>0</v>
      </c>
    </row>
    <row r="12" spans="1:63" ht="16.5" customHeight="1">
      <c r="A12" s="91">
        <v>4</v>
      </c>
      <c r="B12" s="105" t="s">
        <v>125</v>
      </c>
      <c r="C12" s="90"/>
      <c r="D12" s="90"/>
      <c r="E12" s="90"/>
      <c r="F12" s="90"/>
      <c r="G12" s="90"/>
      <c r="H12" s="90"/>
      <c r="I12" s="90"/>
      <c r="J12" s="90"/>
      <c r="K12" s="91"/>
      <c r="L12" s="91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1"/>
      <c r="BG12" s="91"/>
      <c r="BH12" s="91"/>
      <c r="BI12" s="91"/>
      <c r="BJ12" s="91"/>
      <c r="BK12" s="91">
        <f>SUM(C12:BJ12)</f>
        <v>0</v>
      </c>
    </row>
    <row r="13" spans="1:63" ht="16.5" customHeight="1">
      <c r="A13" s="91">
        <v>5</v>
      </c>
      <c r="B13" s="105" t="s">
        <v>135</v>
      </c>
      <c r="C13" s="90"/>
      <c r="D13" s="90"/>
      <c r="E13" s="90"/>
      <c r="F13" s="90"/>
      <c r="G13" s="90"/>
      <c r="H13" s="90"/>
      <c r="I13" s="90"/>
      <c r="J13" s="90"/>
      <c r="K13" s="91"/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91"/>
      <c r="BH13" s="91"/>
      <c r="BI13" s="91"/>
      <c r="BJ13" s="91"/>
      <c r="BK13" s="91">
        <f>SUM(C13:BJ13)</f>
        <v>0</v>
      </c>
    </row>
    <row r="14" spans="1:63" ht="16.5" customHeight="1">
      <c r="A14" s="91">
        <v>6</v>
      </c>
      <c r="B14" s="105" t="s">
        <v>129</v>
      </c>
      <c r="C14" s="90"/>
      <c r="D14" s="90"/>
      <c r="E14" s="90"/>
      <c r="F14" s="90"/>
      <c r="G14" s="90"/>
      <c r="H14" s="90"/>
      <c r="I14" s="90"/>
      <c r="J14" s="90"/>
      <c r="K14" s="91"/>
      <c r="L14" s="91"/>
      <c r="M14" s="91"/>
      <c r="N14" s="9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1"/>
      <c r="BG14" s="91"/>
      <c r="BH14" s="91"/>
      <c r="BI14" s="91"/>
      <c r="BJ14" s="91"/>
      <c r="BK14" s="91">
        <f>SUM(C14:BJ14)</f>
        <v>0</v>
      </c>
    </row>
    <row r="15" spans="1:63" ht="16.5" customHeight="1">
      <c r="A15" s="91">
        <v>7</v>
      </c>
      <c r="B15" s="105" t="s">
        <v>130</v>
      </c>
      <c r="C15" s="90"/>
      <c r="D15" s="90"/>
      <c r="E15" s="90"/>
      <c r="F15" s="90"/>
      <c r="G15" s="90"/>
      <c r="H15" s="90"/>
      <c r="I15" s="90"/>
      <c r="J15" s="90"/>
      <c r="K15" s="91"/>
      <c r="L15" s="91"/>
      <c r="M15" s="91"/>
      <c r="N15" s="9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1"/>
      <c r="BG15" s="91"/>
      <c r="BH15" s="91"/>
      <c r="BI15" s="91"/>
      <c r="BJ15" s="91"/>
      <c r="BK15" s="91">
        <f>SUM(C15:BJ15)</f>
        <v>0</v>
      </c>
    </row>
    <row r="16" spans="1:63" ht="16.5" customHeight="1">
      <c r="A16" s="91">
        <v>8</v>
      </c>
      <c r="B16" s="105" t="s">
        <v>124</v>
      </c>
      <c r="C16" s="90"/>
      <c r="D16" s="90"/>
      <c r="E16" s="90"/>
      <c r="F16" s="90"/>
      <c r="G16" s="90"/>
      <c r="H16" s="90"/>
      <c r="I16" s="90"/>
      <c r="J16" s="90"/>
      <c r="K16" s="91"/>
      <c r="L16" s="91"/>
      <c r="M16" s="91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1"/>
      <c r="BG16" s="91"/>
      <c r="BH16" s="91"/>
      <c r="BI16" s="91"/>
      <c r="BJ16" s="91"/>
      <c r="BK16" s="91">
        <f>SUM(C16:BJ16)</f>
        <v>0</v>
      </c>
    </row>
    <row r="17" spans="1:63" ht="16.5" customHeight="1">
      <c r="A17" s="91">
        <v>9</v>
      </c>
      <c r="B17" s="105" t="s">
        <v>118</v>
      </c>
      <c r="C17" s="90"/>
      <c r="D17" s="90"/>
      <c r="E17" s="90"/>
      <c r="F17" s="90"/>
      <c r="G17" s="90"/>
      <c r="H17" s="90"/>
      <c r="I17" s="90"/>
      <c r="J17" s="90"/>
      <c r="K17" s="91"/>
      <c r="L17" s="91"/>
      <c r="M17" s="91"/>
      <c r="N17" s="9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1"/>
      <c r="BG17" s="91"/>
      <c r="BH17" s="91"/>
      <c r="BI17" s="91"/>
      <c r="BJ17" s="91"/>
      <c r="BK17" s="91">
        <f>SUM(C17:BJ17)</f>
        <v>0</v>
      </c>
    </row>
    <row r="18" spans="1:63" ht="16.5" customHeight="1">
      <c r="A18" s="91">
        <v>10</v>
      </c>
      <c r="B18" s="105" t="s">
        <v>132</v>
      </c>
      <c r="C18" s="90"/>
      <c r="D18" s="90"/>
      <c r="E18" s="90"/>
      <c r="F18" s="90"/>
      <c r="G18" s="90"/>
      <c r="H18" s="90"/>
      <c r="I18" s="90"/>
      <c r="J18" s="90"/>
      <c r="K18" s="91"/>
      <c r="L18" s="91"/>
      <c r="M18" s="91"/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1"/>
      <c r="BG18" s="91"/>
      <c r="BH18" s="91"/>
      <c r="BI18" s="91"/>
      <c r="BJ18" s="91"/>
      <c r="BK18" s="91">
        <f>SUM(C18:BJ18)</f>
        <v>0</v>
      </c>
    </row>
    <row r="19" spans="1:63" ht="16.5" customHeight="1">
      <c r="A19" s="91">
        <v>11</v>
      </c>
      <c r="B19" s="105" t="s">
        <v>131</v>
      </c>
      <c r="C19" s="90"/>
      <c r="D19" s="90"/>
      <c r="E19" s="90"/>
      <c r="F19" s="90"/>
      <c r="G19" s="90"/>
      <c r="H19" s="90"/>
      <c r="I19" s="90"/>
      <c r="J19" s="90"/>
      <c r="K19" s="91"/>
      <c r="L19" s="91"/>
      <c r="M19" s="91"/>
      <c r="N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1"/>
      <c r="BG19" s="91"/>
      <c r="BH19" s="91"/>
      <c r="BI19" s="91"/>
      <c r="BJ19" s="91"/>
      <c r="BK19" s="91">
        <f>SUM(C19:BJ19)</f>
        <v>0</v>
      </c>
    </row>
    <row r="20" spans="1:63" ht="16.5" customHeight="1">
      <c r="A20" s="91">
        <v>12</v>
      </c>
      <c r="B20" s="105" t="s">
        <v>126</v>
      </c>
      <c r="C20" s="90"/>
      <c r="D20" s="90"/>
      <c r="E20" s="90"/>
      <c r="F20" s="90"/>
      <c r="G20" s="90"/>
      <c r="H20" s="90"/>
      <c r="I20" s="90"/>
      <c r="J20" s="90"/>
      <c r="K20" s="91"/>
      <c r="L20" s="91"/>
      <c r="M20" s="91"/>
      <c r="N20" s="9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1"/>
      <c r="BG20" s="91"/>
      <c r="BH20" s="91"/>
      <c r="BI20" s="91"/>
      <c r="BJ20" s="91"/>
      <c r="BK20" s="91">
        <f>SUM(C20:BJ20)</f>
        <v>0</v>
      </c>
    </row>
    <row r="21" spans="1:63" ht="16.5" customHeight="1">
      <c r="A21" s="91">
        <v>13</v>
      </c>
      <c r="B21" s="105" t="s">
        <v>134</v>
      </c>
      <c r="C21" s="90"/>
      <c r="D21" s="90"/>
      <c r="E21" s="90"/>
      <c r="F21" s="90"/>
      <c r="G21" s="90"/>
      <c r="H21" s="90"/>
      <c r="I21" s="90"/>
      <c r="J21" s="90"/>
      <c r="K21" s="91"/>
      <c r="L21" s="91"/>
      <c r="M21" s="91"/>
      <c r="N21" s="91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  <c r="BG21" s="91"/>
      <c r="BH21" s="91"/>
      <c r="BI21" s="91"/>
      <c r="BJ21" s="91"/>
      <c r="BK21" s="91">
        <f>SUM(C21:BJ21)</f>
        <v>0</v>
      </c>
    </row>
    <row r="22" spans="1:63" ht="16.5" customHeight="1">
      <c r="A22" s="91">
        <v>14</v>
      </c>
      <c r="B22" s="105" t="s">
        <v>127</v>
      </c>
      <c r="C22" s="90"/>
      <c r="D22" s="90"/>
      <c r="E22" s="90"/>
      <c r="F22" s="90"/>
      <c r="G22" s="90"/>
      <c r="H22" s="90"/>
      <c r="I22" s="90"/>
      <c r="J22" s="90"/>
      <c r="K22" s="91"/>
      <c r="L22" s="91"/>
      <c r="M22" s="91"/>
      <c r="N22" s="91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  <c r="BG22" s="91"/>
      <c r="BH22" s="91"/>
      <c r="BI22" s="91"/>
      <c r="BJ22" s="91"/>
      <c r="BK22" s="91">
        <f>SUM(C22:BJ22)</f>
        <v>0</v>
      </c>
    </row>
    <row r="23" spans="1:63" ht="16.5" customHeight="1">
      <c r="A23" s="4"/>
      <c r="B23" s="8"/>
      <c r="C23" s="92"/>
      <c r="D23" s="92"/>
      <c r="E23" s="92"/>
      <c r="F23" s="92"/>
      <c r="G23" s="92"/>
      <c r="H23" s="92"/>
      <c r="I23" s="92"/>
      <c r="J23" s="92"/>
      <c r="K23" s="4"/>
      <c r="L23" s="4"/>
      <c r="M23" s="4"/>
      <c r="N23" s="4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4"/>
      <c r="BG23" s="4"/>
      <c r="BH23" s="4"/>
      <c r="BI23" s="4"/>
      <c r="BJ23" s="4"/>
      <c r="BK23" s="138">
        <f>SUM(C23:BJ23)</f>
        <v>0</v>
      </c>
    </row>
    <row r="24" spans="1:63" ht="16.5" customHeight="1">
      <c r="A24" s="13"/>
      <c r="B24" s="100"/>
      <c r="C24" s="18"/>
      <c r="D24" s="18"/>
      <c r="E24" s="18"/>
      <c r="F24" s="18"/>
      <c r="G24" s="18"/>
      <c r="H24" s="18"/>
      <c r="I24" s="18"/>
      <c r="J24" s="18"/>
      <c r="K24" s="13"/>
      <c r="L24" s="13"/>
      <c r="M24" s="13"/>
      <c r="N24" s="1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3"/>
      <c r="BG24" s="13"/>
      <c r="BH24" s="13"/>
      <c r="BI24" s="13"/>
      <c r="BJ24" s="13"/>
      <c r="BK24" s="13"/>
    </row>
    <row r="25" spans="1:63" ht="16.5" customHeight="1">
      <c r="A25" s="1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3"/>
      <c r="BG25" s="93"/>
      <c r="BH25" s="93"/>
      <c r="BI25" s="93"/>
      <c r="BJ25" s="93"/>
      <c r="BK25" s="13"/>
    </row>
    <row r="26" spans="1:63" ht="16.5" customHeight="1">
      <c r="A26" s="7"/>
      <c r="B26" s="15"/>
      <c r="C26" s="16"/>
      <c r="D26" s="16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6"/>
      <c r="P26" s="16"/>
      <c r="Q26" s="16"/>
      <c r="R26" s="16"/>
      <c r="S26" s="16"/>
      <c r="T26" s="16" t="s">
        <v>275</v>
      </c>
      <c r="U26" s="16"/>
      <c r="V26" s="2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16"/>
      <c r="BE26" s="16"/>
      <c r="BF26" s="15"/>
      <c r="BG26" s="15"/>
      <c r="BH26" s="15"/>
      <c r="BI26" s="15"/>
      <c r="BJ26" s="15"/>
      <c r="BK26" s="13"/>
    </row>
    <row r="27" spans="1:63" ht="16.5" customHeight="1">
      <c r="A27" s="7"/>
      <c r="B27" s="15"/>
      <c r="C27" s="16"/>
      <c r="D27" s="16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6"/>
      <c r="P27" s="16" t="s">
        <v>204</v>
      </c>
      <c r="Q27" s="16"/>
      <c r="R27" s="2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16"/>
      <c r="BE27" s="16"/>
      <c r="BF27" s="15"/>
      <c r="BG27" s="15"/>
      <c r="BH27" s="15"/>
      <c r="BI27" s="15"/>
      <c r="BJ27" s="15"/>
      <c r="BK27" s="13"/>
    </row>
    <row r="28" spans="1:63" ht="16.5" customHeight="1">
      <c r="A28" s="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5"/>
      <c r="BG28" s="15"/>
      <c r="BH28" s="15"/>
      <c r="BI28" s="15"/>
      <c r="BJ28" s="15"/>
      <c r="BK28" s="13"/>
    </row>
    <row r="29" spans="1:63" ht="16.5" customHeight="1">
      <c r="A29" s="2"/>
      <c r="B29" s="15"/>
      <c r="C29" s="16" t="s">
        <v>275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 t="s">
        <v>275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5"/>
      <c r="BG29" s="15"/>
      <c r="BH29" s="15"/>
      <c r="BI29" s="15"/>
      <c r="BJ29" s="15"/>
      <c r="BK29" s="13"/>
    </row>
    <row r="30" spans="1:63" ht="16.5" customHeight="1">
      <c r="A30" s="2"/>
      <c r="B30" s="15"/>
      <c r="C30" s="9"/>
      <c r="D30" s="15" t="s">
        <v>276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  <c r="AK30" s="16" t="s">
        <v>277</v>
      </c>
      <c r="AL30" s="16"/>
      <c r="AM30" s="9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5"/>
      <c r="BG30" s="15"/>
      <c r="BH30" s="15"/>
      <c r="BI30" s="15"/>
      <c r="BJ30" s="15"/>
      <c r="BK30" s="13"/>
    </row>
    <row r="31" spans="1:63" ht="16.5" customHeight="1">
      <c r="A31" s="64" t="s">
        <v>264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13"/>
    </row>
    <row r="32" spans="1:85" ht="16.5" customHeight="1">
      <c r="A32" s="64" t="s">
        <v>66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13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63" ht="16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13"/>
    </row>
    <row r="34" spans="1:63" ht="16.5" customHeight="1">
      <c r="A34" s="125"/>
      <c r="B34" s="126"/>
      <c r="C34" s="68" t="s">
        <v>265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71" t="s">
        <v>268</v>
      </c>
      <c r="AB34" s="72"/>
      <c r="AC34" s="72"/>
      <c r="AD34" s="72"/>
      <c r="AE34" s="72"/>
      <c r="AF34" s="72"/>
      <c r="AG34" s="72"/>
      <c r="AH34" s="72"/>
      <c r="AI34" s="73"/>
      <c r="AJ34" s="74" t="s">
        <v>74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6"/>
      <c r="BF34" s="71" t="s">
        <v>75</v>
      </c>
      <c r="BG34" s="72"/>
      <c r="BH34" s="72"/>
      <c r="BI34" s="72"/>
      <c r="BJ34" s="73"/>
      <c r="BK34" s="125" t="s">
        <v>73</v>
      </c>
    </row>
    <row r="35" spans="1:63" ht="16.5" customHeight="1">
      <c r="A35" s="127" t="s">
        <v>111</v>
      </c>
      <c r="B35" s="128" t="s">
        <v>110</v>
      </c>
      <c r="C35" s="68" t="s">
        <v>266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68" t="s">
        <v>267</v>
      </c>
      <c r="U35" s="69"/>
      <c r="V35" s="69"/>
      <c r="W35" s="69"/>
      <c r="X35" s="69"/>
      <c r="Y35" s="69"/>
      <c r="Z35" s="70"/>
      <c r="AA35" s="77" t="s">
        <v>269</v>
      </c>
      <c r="AB35" s="78"/>
      <c r="AC35" s="78"/>
      <c r="AD35" s="78"/>
      <c r="AE35" s="78"/>
      <c r="AF35" s="78"/>
      <c r="AG35" s="78"/>
      <c r="AH35" s="78"/>
      <c r="AI35" s="79"/>
      <c r="AJ35" s="80" t="s">
        <v>270</v>
      </c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2"/>
      <c r="BF35" s="77" t="s">
        <v>271</v>
      </c>
      <c r="BG35" s="78"/>
      <c r="BH35" s="78"/>
      <c r="BI35" s="78"/>
      <c r="BJ35" s="79"/>
      <c r="BK35" s="127" t="s">
        <v>212</v>
      </c>
    </row>
    <row r="36" spans="1:63" ht="16.5" customHeight="1">
      <c r="A36" s="129"/>
      <c r="B36" s="129"/>
      <c r="C36" s="83">
        <v>1</v>
      </c>
      <c r="D36" s="84">
        <v>2</v>
      </c>
      <c r="E36" s="84">
        <v>3</v>
      </c>
      <c r="F36" s="84">
        <v>4</v>
      </c>
      <c r="G36" s="84">
        <v>5</v>
      </c>
      <c r="H36" s="84">
        <v>6</v>
      </c>
      <c r="I36" s="84">
        <v>7</v>
      </c>
      <c r="J36" s="84">
        <v>8</v>
      </c>
      <c r="K36" s="84">
        <v>9</v>
      </c>
      <c r="L36" s="84">
        <v>10</v>
      </c>
      <c r="M36" s="84">
        <v>11</v>
      </c>
      <c r="N36" s="84">
        <v>12</v>
      </c>
      <c r="O36" s="84">
        <v>13</v>
      </c>
      <c r="P36" s="84">
        <v>14</v>
      </c>
      <c r="Q36" s="84">
        <v>15</v>
      </c>
      <c r="R36" s="84">
        <v>16</v>
      </c>
      <c r="S36" s="84">
        <v>17</v>
      </c>
      <c r="T36" s="84">
        <v>1</v>
      </c>
      <c r="U36" s="84">
        <v>2</v>
      </c>
      <c r="V36" s="84">
        <v>3</v>
      </c>
      <c r="W36" s="84">
        <v>4</v>
      </c>
      <c r="X36" s="84">
        <v>5</v>
      </c>
      <c r="Y36" s="84">
        <v>6</v>
      </c>
      <c r="Z36" s="84">
        <v>7</v>
      </c>
      <c r="AA36" s="84">
        <v>1</v>
      </c>
      <c r="AB36" s="84">
        <v>2</v>
      </c>
      <c r="AC36" s="84">
        <v>3</v>
      </c>
      <c r="AD36" s="84">
        <v>4</v>
      </c>
      <c r="AE36" s="84">
        <v>5</v>
      </c>
      <c r="AF36" s="84">
        <v>6</v>
      </c>
      <c r="AG36" s="84">
        <v>7</v>
      </c>
      <c r="AH36" s="84">
        <v>8</v>
      </c>
      <c r="AI36" s="84">
        <v>9</v>
      </c>
      <c r="AJ36" s="85">
        <v>1</v>
      </c>
      <c r="AK36" s="85">
        <v>2</v>
      </c>
      <c r="AL36" s="85">
        <v>3</v>
      </c>
      <c r="AM36" s="85">
        <v>4</v>
      </c>
      <c r="AN36" s="85">
        <v>5</v>
      </c>
      <c r="AO36" s="85">
        <v>6</v>
      </c>
      <c r="AP36" s="85">
        <v>7</v>
      </c>
      <c r="AQ36" s="85">
        <v>8</v>
      </c>
      <c r="AR36" s="85">
        <v>9</v>
      </c>
      <c r="AS36" s="85">
        <v>10</v>
      </c>
      <c r="AT36" s="85">
        <v>11</v>
      </c>
      <c r="AU36" s="85">
        <v>12</v>
      </c>
      <c r="AV36" s="85">
        <v>13</v>
      </c>
      <c r="AW36" s="85">
        <v>14</v>
      </c>
      <c r="AX36" s="85">
        <v>15</v>
      </c>
      <c r="AY36" s="85">
        <v>16</v>
      </c>
      <c r="AZ36" s="85">
        <v>17</v>
      </c>
      <c r="BA36" s="85">
        <v>18</v>
      </c>
      <c r="BB36" s="85">
        <v>19</v>
      </c>
      <c r="BC36" s="85">
        <v>20</v>
      </c>
      <c r="BD36" s="85">
        <v>21</v>
      </c>
      <c r="BE36" s="85">
        <v>22</v>
      </c>
      <c r="BF36" s="84">
        <v>1</v>
      </c>
      <c r="BG36" s="84">
        <v>2</v>
      </c>
      <c r="BH36" s="84">
        <v>3</v>
      </c>
      <c r="BI36" s="84">
        <v>4</v>
      </c>
      <c r="BJ36" s="84">
        <v>5</v>
      </c>
      <c r="BK36" s="129" t="s">
        <v>272</v>
      </c>
    </row>
    <row r="37" spans="1:63" ht="16.5" customHeight="1">
      <c r="A37" s="84"/>
      <c r="B37" s="130"/>
      <c r="C37" s="68" t="s">
        <v>274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86" t="s">
        <v>274</v>
      </c>
      <c r="AB37" s="86"/>
      <c r="AC37" s="86"/>
      <c r="AD37" s="86"/>
      <c r="AE37" s="86"/>
      <c r="AF37" s="86"/>
      <c r="AG37" s="86"/>
      <c r="AH37" s="84"/>
      <c r="AI37" s="84"/>
      <c r="AJ37" s="87" t="s">
        <v>274</v>
      </c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5"/>
      <c r="BD37" s="85"/>
      <c r="BE37" s="85"/>
      <c r="BF37" s="86" t="s">
        <v>274</v>
      </c>
      <c r="BG37" s="86"/>
      <c r="BH37" s="86"/>
      <c r="BI37" s="86"/>
      <c r="BJ37" s="86"/>
      <c r="BK37" s="84" t="s">
        <v>273</v>
      </c>
    </row>
    <row r="38" spans="1:63" ht="16.5" customHeight="1">
      <c r="A38" s="23"/>
      <c r="B38" s="132" t="s">
        <v>163</v>
      </c>
      <c r="C38" s="22" t="s">
        <v>152</v>
      </c>
      <c r="D38" s="22"/>
      <c r="E38" s="22"/>
      <c r="F38" s="22"/>
      <c r="G38" s="22"/>
      <c r="H38" s="22"/>
      <c r="I38" s="22"/>
      <c r="J38" s="22"/>
      <c r="K38" s="23"/>
      <c r="L38" s="23"/>
      <c r="M38" s="23"/>
      <c r="N38" s="2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3"/>
      <c r="BG38" s="23"/>
      <c r="BH38" s="23"/>
      <c r="BI38" s="23"/>
      <c r="BJ38" s="23"/>
      <c r="BK38" s="91"/>
    </row>
    <row r="39" spans="1:63" ht="16.5" customHeight="1">
      <c r="A39" s="91">
        <v>1</v>
      </c>
      <c r="B39" s="105" t="s">
        <v>142</v>
      </c>
      <c r="C39" s="90">
        <v>0</v>
      </c>
      <c r="D39" s="90"/>
      <c r="E39" s="90"/>
      <c r="F39" s="90"/>
      <c r="G39" s="90"/>
      <c r="H39" s="90"/>
      <c r="I39" s="90"/>
      <c r="J39" s="90"/>
      <c r="K39" s="91"/>
      <c r="L39" s="91"/>
      <c r="M39" s="91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1"/>
      <c r="BG39" s="91"/>
      <c r="BH39" s="91"/>
      <c r="BI39" s="91"/>
      <c r="BJ39" s="91"/>
      <c r="BK39" s="91">
        <f>SUM(C39:BJ39)</f>
        <v>0</v>
      </c>
    </row>
    <row r="40" spans="1:63" ht="16.5" customHeight="1">
      <c r="A40" s="91">
        <v>2</v>
      </c>
      <c r="B40" s="105" t="s">
        <v>143</v>
      </c>
      <c r="C40" s="90"/>
      <c r="D40" s="90"/>
      <c r="E40" s="90"/>
      <c r="F40" s="90"/>
      <c r="G40" s="90"/>
      <c r="H40" s="90"/>
      <c r="I40" s="90"/>
      <c r="J40" s="90"/>
      <c r="K40" s="91"/>
      <c r="L40" s="91"/>
      <c r="M40" s="91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1"/>
      <c r="BG40" s="91"/>
      <c r="BH40" s="91"/>
      <c r="BI40" s="91"/>
      <c r="BJ40" s="91"/>
      <c r="BK40" s="91">
        <f>SUM(C40:BJ40)</f>
        <v>0</v>
      </c>
    </row>
    <row r="41" spans="1:63" ht="16.5" customHeight="1">
      <c r="A41" s="91">
        <v>3</v>
      </c>
      <c r="B41" s="105" t="s">
        <v>144</v>
      </c>
      <c r="C41" s="90"/>
      <c r="D41" s="90"/>
      <c r="E41" s="90"/>
      <c r="F41" s="90"/>
      <c r="G41" s="90"/>
      <c r="H41" s="90"/>
      <c r="I41" s="90"/>
      <c r="J41" s="90"/>
      <c r="K41" s="91"/>
      <c r="L41" s="91"/>
      <c r="M41" s="91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1"/>
      <c r="BG41" s="91"/>
      <c r="BH41" s="91"/>
      <c r="BI41" s="91"/>
      <c r="BJ41" s="91"/>
      <c r="BK41" s="91">
        <f>SUM(C41:BJ41)</f>
        <v>0</v>
      </c>
    </row>
    <row r="42" spans="1:63" ht="16.5" customHeight="1">
      <c r="A42" s="91">
        <v>4</v>
      </c>
      <c r="B42" s="105" t="s">
        <v>145</v>
      </c>
      <c r="C42" s="90"/>
      <c r="D42" s="90"/>
      <c r="E42" s="90"/>
      <c r="F42" s="90"/>
      <c r="G42" s="90"/>
      <c r="H42" s="90"/>
      <c r="I42" s="90"/>
      <c r="J42" s="90"/>
      <c r="K42" s="91"/>
      <c r="L42" s="91"/>
      <c r="M42" s="91"/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1"/>
      <c r="BG42" s="91"/>
      <c r="BH42" s="91"/>
      <c r="BI42" s="91"/>
      <c r="BJ42" s="91"/>
      <c r="BK42" s="91">
        <f>SUM(C42:BJ42)</f>
        <v>0</v>
      </c>
    </row>
    <row r="43" spans="1:63" ht="16.5" customHeight="1">
      <c r="A43" s="91">
        <v>5</v>
      </c>
      <c r="B43" s="105" t="s">
        <v>146</v>
      </c>
      <c r="C43" s="90"/>
      <c r="D43" s="90"/>
      <c r="E43" s="90"/>
      <c r="F43" s="90"/>
      <c r="G43" s="90"/>
      <c r="H43" s="90"/>
      <c r="I43" s="90"/>
      <c r="J43" s="90"/>
      <c r="K43" s="91"/>
      <c r="L43" s="91"/>
      <c r="M43" s="91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1"/>
      <c r="BG43" s="91"/>
      <c r="BH43" s="91"/>
      <c r="BI43" s="91"/>
      <c r="BJ43" s="91"/>
      <c r="BK43" s="91">
        <f>SUM(C43:BJ43)</f>
        <v>0</v>
      </c>
    </row>
    <row r="44" spans="1:63" ht="16.5" customHeight="1">
      <c r="A44" s="91">
        <v>6</v>
      </c>
      <c r="B44" s="105" t="s">
        <v>147</v>
      </c>
      <c r="C44" s="90"/>
      <c r="D44" s="90"/>
      <c r="E44" s="90"/>
      <c r="F44" s="90"/>
      <c r="G44" s="90"/>
      <c r="H44" s="90"/>
      <c r="I44" s="90"/>
      <c r="J44" s="90"/>
      <c r="K44" s="91"/>
      <c r="L44" s="91"/>
      <c r="M44" s="91"/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1"/>
      <c r="BG44" s="91"/>
      <c r="BH44" s="91"/>
      <c r="BI44" s="91"/>
      <c r="BJ44" s="91"/>
      <c r="BK44" s="91">
        <f>SUM(C44:BJ44)</f>
        <v>0</v>
      </c>
    </row>
    <row r="45" spans="1:63" ht="16.5" customHeight="1">
      <c r="A45" s="91">
        <v>7</v>
      </c>
      <c r="B45" s="105" t="s">
        <v>148</v>
      </c>
      <c r="C45" s="90"/>
      <c r="D45" s="90"/>
      <c r="E45" s="90"/>
      <c r="F45" s="90"/>
      <c r="G45" s="90"/>
      <c r="H45" s="90"/>
      <c r="I45" s="90"/>
      <c r="J45" s="90"/>
      <c r="K45" s="91"/>
      <c r="L45" s="91"/>
      <c r="M45" s="91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1"/>
      <c r="BG45" s="91"/>
      <c r="BH45" s="91"/>
      <c r="BI45" s="91"/>
      <c r="BJ45" s="91"/>
      <c r="BK45" s="91">
        <f>SUM(C45:BJ45)</f>
        <v>0</v>
      </c>
    </row>
    <row r="46" spans="1:63" ht="16.5" customHeight="1">
      <c r="A46" s="91">
        <v>8</v>
      </c>
      <c r="B46" s="105" t="s">
        <v>151</v>
      </c>
      <c r="C46" s="90"/>
      <c r="D46" s="90"/>
      <c r="E46" s="90"/>
      <c r="F46" s="90"/>
      <c r="G46" s="90"/>
      <c r="H46" s="90"/>
      <c r="I46" s="90"/>
      <c r="J46" s="90"/>
      <c r="K46" s="91"/>
      <c r="L46" s="91"/>
      <c r="M46" s="91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1"/>
      <c r="BG46" s="91"/>
      <c r="BH46" s="91"/>
      <c r="BI46" s="91"/>
      <c r="BJ46" s="91"/>
      <c r="BK46" s="91">
        <f>SUM(C46:BJ46)</f>
        <v>0</v>
      </c>
    </row>
    <row r="47" spans="1:63" ht="16.5" customHeight="1">
      <c r="A47" s="91">
        <v>9</v>
      </c>
      <c r="B47" s="105" t="s">
        <v>149</v>
      </c>
      <c r="C47" s="90"/>
      <c r="D47" s="90"/>
      <c r="E47" s="90"/>
      <c r="F47" s="90"/>
      <c r="G47" s="90"/>
      <c r="H47" s="90"/>
      <c r="I47" s="90"/>
      <c r="J47" s="90"/>
      <c r="K47" s="91"/>
      <c r="L47" s="91"/>
      <c r="M47" s="91"/>
      <c r="N47" s="9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1"/>
      <c r="BG47" s="91"/>
      <c r="BH47" s="91"/>
      <c r="BI47" s="91"/>
      <c r="BJ47" s="91"/>
      <c r="BK47" s="91">
        <f>SUM(C47:BJ47)</f>
        <v>0</v>
      </c>
    </row>
    <row r="48" spans="1:63" ht="16.5" customHeight="1">
      <c r="A48" s="91">
        <v>10</v>
      </c>
      <c r="B48" s="105" t="s">
        <v>150</v>
      </c>
      <c r="C48" s="90"/>
      <c r="D48" s="90"/>
      <c r="E48" s="90"/>
      <c r="F48" s="90"/>
      <c r="G48" s="90"/>
      <c r="H48" s="90"/>
      <c r="I48" s="90"/>
      <c r="J48" s="90"/>
      <c r="K48" s="91"/>
      <c r="L48" s="91"/>
      <c r="M48" s="91"/>
      <c r="N48" s="9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1"/>
      <c r="BG48" s="91"/>
      <c r="BH48" s="91"/>
      <c r="BI48" s="91"/>
      <c r="BJ48" s="91"/>
      <c r="BK48" s="91">
        <f>SUM(C48:BJ48)</f>
        <v>0</v>
      </c>
    </row>
    <row r="49" spans="1:63" ht="16.5" customHeight="1">
      <c r="A49" s="4"/>
      <c r="B49" s="8"/>
      <c r="C49" s="92"/>
      <c r="D49" s="92"/>
      <c r="E49" s="92"/>
      <c r="F49" s="92"/>
      <c r="G49" s="92"/>
      <c r="H49" s="92"/>
      <c r="I49" s="92"/>
      <c r="J49" s="92"/>
      <c r="K49" s="4"/>
      <c r="L49" s="4"/>
      <c r="M49" s="4"/>
      <c r="N49" s="4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4"/>
      <c r="BG49" s="4"/>
      <c r="BH49" s="4"/>
      <c r="BI49" s="4"/>
      <c r="BJ49" s="4"/>
      <c r="BK49" s="138">
        <f>SUM(C49:BJ49)</f>
        <v>0</v>
      </c>
    </row>
    <row r="50" spans="1:63" ht="16.5" customHeight="1">
      <c r="A50" s="13"/>
      <c r="B50" s="100"/>
      <c r="C50" s="18"/>
      <c r="D50" s="18"/>
      <c r="E50" s="18"/>
      <c r="F50" s="18"/>
      <c r="G50" s="18"/>
      <c r="H50" s="18"/>
      <c r="I50" s="18"/>
      <c r="J50" s="18"/>
      <c r="K50" s="13"/>
      <c r="L50" s="13"/>
      <c r="M50" s="13"/>
      <c r="N50" s="1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3"/>
      <c r="BG50" s="13"/>
      <c r="BH50" s="13"/>
      <c r="BI50" s="13"/>
      <c r="BJ50" s="13"/>
      <c r="BK50" s="13"/>
    </row>
    <row r="51" s="93" customFormat="1" ht="16.5" customHeight="1"/>
    <row r="52" s="93" customFormat="1" ht="16.5" customHeight="1"/>
    <row r="53" spans="3:47" s="93" customFormat="1" ht="16.5" customHeight="1"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6"/>
      <c r="P53" s="16"/>
      <c r="Q53" s="16"/>
      <c r="R53" s="16"/>
      <c r="S53" s="16"/>
      <c r="T53" s="16" t="s">
        <v>275</v>
      </c>
      <c r="U53" s="16"/>
      <c r="V53" s="2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3:47" s="93" customFormat="1" ht="16.5" customHeight="1"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6"/>
      <c r="P54" s="16" t="s">
        <v>204</v>
      </c>
      <c r="Q54" s="16"/>
      <c r="R54" s="27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3:47" s="93" customFormat="1" ht="16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3:47" s="93" customFormat="1" ht="16.5" customHeight="1">
      <c r="C56" s="16" t="s">
        <v>275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/>
      <c r="AK56" s="16"/>
      <c r="AL56" s="16" t="s">
        <v>275</v>
      </c>
      <c r="AM56" s="16"/>
      <c r="AN56" s="16"/>
      <c r="AO56" s="16"/>
      <c r="AP56" s="16"/>
      <c r="AQ56" s="16"/>
      <c r="AR56" s="16"/>
      <c r="AS56" s="16"/>
      <c r="AT56" s="16"/>
      <c r="AU56" s="16"/>
    </row>
    <row r="57" spans="3:47" s="93" customFormat="1" ht="16.5" customHeight="1">
      <c r="C57" s="9"/>
      <c r="D57" s="15" t="s">
        <v>276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  <c r="AK57" s="16" t="s">
        <v>277</v>
      </c>
      <c r="AL57" s="16"/>
      <c r="AM57" s="9"/>
      <c r="AN57" s="16"/>
      <c r="AO57" s="16"/>
      <c r="AP57" s="16"/>
      <c r="AQ57" s="16"/>
      <c r="AR57" s="16"/>
      <c r="AS57" s="16"/>
      <c r="AT57" s="16"/>
      <c r="AU57" s="16"/>
    </row>
    <row r="58" s="93" customFormat="1" ht="16.5" customHeight="1"/>
    <row r="59" spans="1:63" ht="16.5" customHeight="1">
      <c r="A59" s="13"/>
      <c r="B59" s="100"/>
      <c r="C59" s="18"/>
      <c r="D59" s="18"/>
      <c r="E59" s="18"/>
      <c r="F59" s="18"/>
      <c r="G59" s="18"/>
      <c r="H59" s="18"/>
      <c r="I59" s="18"/>
      <c r="J59" s="18"/>
      <c r="K59" s="13"/>
      <c r="L59" s="13"/>
      <c r="M59" s="13"/>
      <c r="N59" s="1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3"/>
      <c r="BG59" s="13"/>
      <c r="BH59" s="13"/>
      <c r="BI59" s="13"/>
      <c r="BJ59" s="13"/>
      <c r="BK59" s="13"/>
    </row>
    <row r="60" spans="1:63" ht="16.5" customHeight="1">
      <c r="A60" s="13"/>
      <c r="B60" s="100"/>
      <c r="C60" s="18"/>
      <c r="D60" s="18"/>
      <c r="E60" s="18"/>
      <c r="F60" s="18"/>
      <c r="G60" s="18"/>
      <c r="H60" s="18"/>
      <c r="I60" s="18"/>
      <c r="J60" s="18"/>
      <c r="K60" s="13"/>
      <c r="L60" s="13"/>
      <c r="M60" s="13"/>
      <c r="N60" s="1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3"/>
      <c r="BG60" s="13"/>
      <c r="BH60" s="13"/>
      <c r="BI60" s="13"/>
      <c r="BJ60" s="13"/>
      <c r="BK60" s="13"/>
    </row>
    <row r="61" spans="1:63" ht="16.5" customHeight="1">
      <c r="A61" s="64" t="s">
        <v>264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13"/>
    </row>
    <row r="62" spans="1:85" ht="16.5" customHeight="1">
      <c r="A62" s="64" t="s">
        <v>67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13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1:63" ht="16.5" customHeight="1">
      <c r="A63" s="5"/>
      <c r="B63" s="5"/>
      <c r="C63" s="29"/>
      <c r="D63" s="29"/>
      <c r="E63" s="29"/>
      <c r="F63" s="29"/>
      <c r="G63" s="29"/>
      <c r="H63" s="29"/>
      <c r="I63" s="29"/>
      <c r="J63" s="29"/>
      <c r="K63" s="5"/>
      <c r="L63" s="5"/>
      <c r="M63" s="5"/>
      <c r="N63" s="5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5"/>
      <c r="BG63" s="5"/>
      <c r="BH63" s="5"/>
      <c r="BI63" s="5"/>
      <c r="BJ63" s="5"/>
      <c r="BK63" s="13"/>
    </row>
    <row r="64" spans="1:63" ht="16.5" customHeight="1">
      <c r="A64" s="125"/>
      <c r="B64" s="126"/>
      <c r="C64" s="68" t="s">
        <v>265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A64" s="71" t="s">
        <v>268</v>
      </c>
      <c r="AB64" s="72"/>
      <c r="AC64" s="72"/>
      <c r="AD64" s="72"/>
      <c r="AE64" s="72"/>
      <c r="AF64" s="72"/>
      <c r="AG64" s="72"/>
      <c r="AH64" s="72"/>
      <c r="AI64" s="73"/>
      <c r="AJ64" s="74" t="s">
        <v>74</v>
      </c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6"/>
      <c r="BF64" s="71" t="s">
        <v>75</v>
      </c>
      <c r="BG64" s="72"/>
      <c r="BH64" s="72"/>
      <c r="BI64" s="72"/>
      <c r="BJ64" s="73"/>
      <c r="BK64" s="125" t="s">
        <v>73</v>
      </c>
    </row>
    <row r="65" spans="1:63" ht="16.5" customHeight="1">
      <c r="A65" s="127" t="s">
        <v>111</v>
      </c>
      <c r="B65" s="128" t="s">
        <v>110</v>
      </c>
      <c r="C65" s="68" t="s">
        <v>266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0"/>
      <c r="T65" s="68" t="s">
        <v>267</v>
      </c>
      <c r="U65" s="69"/>
      <c r="V65" s="69"/>
      <c r="W65" s="69"/>
      <c r="X65" s="69"/>
      <c r="Y65" s="69"/>
      <c r="Z65" s="70"/>
      <c r="AA65" s="77" t="s">
        <v>269</v>
      </c>
      <c r="AB65" s="78"/>
      <c r="AC65" s="78"/>
      <c r="AD65" s="78"/>
      <c r="AE65" s="78"/>
      <c r="AF65" s="78"/>
      <c r="AG65" s="78"/>
      <c r="AH65" s="78"/>
      <c r="AI65" s="79"/>
      <c r="AJ65" s="80" t="s">
        <v>270</v>
      </c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2"/>
      <c r="BF65" s="77" t="s">
        <v>271</v>
      </c>
      <c r="BG65" s="78"/>
      <c r="BH65" s="78"/>
      <c r="BI65" s="78"/>
      <c r="BJ65" s="79"/>
      <c r="BK65" s="127" t="s">
        <v>212</v>
      </c>
    </row>
    <row r="66" spans="1:63" ht="16.5" customHeight="1">
      <c r="A66" s="129"/>
      <c r="B66" s="129"/>
      <c r="C66" s="83">
        <v>1</v>
      </c>
      <c r="D66" s="84">
        <v>2</v>
      </c>
      <c r="E66" s="84">
        <v>3</v>
      </c>
      <c r="F66" s="84">
        <v>4</v>
      </c>
      <c r="G66" s="84">
        <v>5</v>
      </c>
      <c r="H66" s="84">
        <v>6</v>
      </c>
      <c r="I66" s="84">
        <v>7</v>
      </c>
      <c r="J66" s="84">
        <v>8</v>
      </c>
      <c r="K66" s="84">
        <v>9</v>
      </c>
      <c r="L66" s="84">
        <v>10</v>
      </c>
      <c r="M66" s="84">
        <v>11</v>
      </c>
      <c r="N66" s="84">
        <v>12</v>
      </c>
      <c r="O66" s="84">
        <v>13</v>
      </c>
      <c r="P66" s="84">
        <v>14</v>
      </c>
      <c r="Q66" s="84">
        <v>15</v>
      </c>
      <c r="R66" s="84">
        <v>16</v>
      </c>
      <c r="S66" s="84">
        <v>17</v>
      </c>
      <c r="T66" s="84">
        <v>1</v>
      </c>
      <c r="U66" s="84">
        <v>2</v>
      </c>
      <c r="V66" s="84">
        <v>3</v>
      </c>
      <c r="W66" s="84">
        <v>4</v>
      </c>
      <c r="X66" s="84">
        <v>5</v>
      </c>
      <c r="Y66" s="84">
        <v>6</v>
      </c>
      <c r="Z66" s="84">
        <v>7</v>
      </c>
      <c r="AA66" s="84">
        <v>1</v>
      </c>
      <c r="AB66" s="84">
        <v>2</v>
      </c>
      <c r="AC66" s="84">
        <v>3</v>
      </c>
      <c r="AD66" s="84">
        <v>4</v>
      </c>
      <c r="AE66" s="84">
        <v>5</v>
      </c>
      <c r="AF66" s="84">
        <v>6</v>
      </c>
      <c r="AG66" s="84">
        <v>7</v>
      </c>
      <c r="AH66" s="84">
        <v>8</v>
      </c>
      <c r="AI66" s="84">
        <v>9</v>
      </c>
      <c r="AJ66" s="85">
        <v>1</v>
      </c>
      <c r="AK66" s="85">
        <v>2</v>
      </c>
      <c r="AL66" s="85">
        <v>3</v>
      </c>
      <c r="AM66" s="85">
        <v>4</v>
      </c>
      <c r="AN66" s="85">
        <v>5</v>
      </c>
      <c r="AO66" s="85">
        <v>6</v>
      </c>
      <c r="AP66" s="85">
        <v>7</v>
      </c>
      <c r="AQ66" s="85">
        <v>8</v>
      </c>
      <c r="AR66" s="85">
        <v>9</v>
      </c>
      <c r="AS66" s="85">
        <v>10</v>
      </c>
      <c r="AT66" s="85">
        <v>11</v>
      </c>
      <c r="AU66" s="85">
        <v>12</v>
      </c>
      <c r="AV66" s="85">
        <v>13</v>
      </c>
      <c r="AW66" s="85">
        <v>14</v>
      </c>
      <c r="AX66" s="85">
        <v>15</v>
      </c>
      <c r="AY66" s="85">
        <v>16</v>
      </c>
      <c r="AZ66" s="85">
        <v>17</v>
      </c>
      <c r="BA66" s="85">
        <v>18</v>
      </c>
      <c r="BB66" s="85">
        <v>19</v>
      </c>
      <c r="BC66" s="85">
        <v>20</v>
      </c>
      <c r="BD66" s="85">
        <v>21</v>
      </c>
      <c r="BE66" s="85">
        <v>22</v>
      </c>
      <c r="BF66" s="84">
        <v>1</v>
      </c>
      <c r="BG66" s="84">
        <v>2</v>
      </c>
      <c r="BH66" s="84">
        <v>3</v>
      </c>
      <c r="BI66" s="84">
        <v>4</v>
      </c>
      <c r="BJ66" s="84">
        <v>5</v>
      </c>
      <c r="BK66" s="129" t="s">
        <v>272</v>
      </c>
    </row>
    <row r="67" spans="1:63" ht="16.5" customHeight="1">
      <c r="A67" s="84"/>
      <c r="B67" s="130"/>
      <c r="C67" s="68" t="s">
        <v>274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86" t="s">
        <v>274</v>
      </c>
      <c r="AB67" s="86"/>
      <c r="AC67" s="86"/>
      <c r="AD67" s="86"/>
      <c r="AE67" s="86"/>
      <c r="AF67" s="86"/>
      <c r="AG67" s="86"/>
      <c r="AH67" s="84"/>
      <c r="AI67" s="84"/>
      <c r="AJ67" s="87" t="s">
        <v>274</v>
      </c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5"/>
      <c r="BD67" s="85"/>
      <c r="BE67" s="85"/>
      <c r="BF67" s="86" t="s">
        <v>274</v>
      </c>
      <c r="BG67" s="86"/>
      <c r="BH67" s="86"/>
      <c r="BI67" s="86"/>
      <c r="BJ67" s="86"/>
      <c r="BK67" s="84" t="s">
        <v>273</v>
      </c>
    </row>
    <row r="68" spans="1:63" ht="16.5" customHeight="1">
      <c r="A68" s="23"/>
      <c r="B68" s="132" t="s">
        <v>164</v>
      </c>
      <c r="C68" s="22" t="s">
        <v>152</v>
      </c>
      <c r="D68" s="22"/>
      <c r="E68" s="22"/>
      <c r="F68" s="22"/>
      <c r="G68" s="22"/>
      <c r="H68" s="22"/>
      <c r="I68" s="22"/>
      <c r="J68" s="22"/>
      <c r="K68" s="23"/>
      <c r="L68" s="23"/>
      <c r="M68" s="23"/>
      <c r="N68" s="23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3"/>
      <c r="BG68" s="23"/>
      <c r="BH68" s="23"/>
      <c r="BI68" s="23"/>
      <c r="BJ68" s="23"/>
      <c r="BK68" s="91"/>
    </row>
    <row r="69" spans="1:63" ht="16.5" customHeight="1">
      <c r="A69" s="91">
        <v>1</v>
      </c>
      <c r="B69" s="105" t="s">
        <v>153</v>
      </c>
      <c r="C69" s="90"/>
      <c r="D69" s="90"/>
      <c r="E69" s="90"/>
      <c r="F69" s="90"/>
      <c r="G69" s="90"/>
      <c r="H69" s="90"/>
      <c r="I69" s="90"/>
      <c r="J69" s="90"/>
      <c r="K69" s="91"/>
      <c r="L69" s="91"/>
      <c r="M69" s="91"/>
      <c r="N69" s="9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1"/>
      <c r="BG69" s="91"/>
      <c r="BH69" s="91"/>
      <c r="BI69" s="91"/>
      <c r="BJ69" s="91"/>
      <c r="BK69" s="91">
        <f>SUM(C69:BJ69)</f>
        <v>0</v>
      </c>
    </row>
    <row r="70" spans="1:63" ht="16.5" customHeight="1">
      <c r="A70" s="91">
        <v>2</v>
      </c>
      <c r="B70" s="105" t="s">
        <v>154</v>
      </c>
      <c r="C70" s="90"/>
      <c r="D70" s="90"/>
      <c r="E70" s="90"/>
      <c r="F70" s="90"/>
      <c r="G70" s="90"/>
      <c r="H70" s="90"/>
      <c r="I70" s="90"/>
      <c r="J70" s="90"/>
      <c r="K70" s="91"/>
      <c r="L70" s="91"/>
      <c r="M70" s="91"/>
      <c r="N70" s="9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1"/>
      <c r="BG70" s="91"/>
      <c r="BH70" s="91"/>
      <c r="BI70" s="91"/>
      <c r="BJ70" s="91"/>
      <c r="BK70" s="91">
        <f>SUM(C70:BJ70)</f>
        <v>0</v>
      </c>
    </row>
    <row r="71" spans="1:63" ht="16.5" customHeight="1">
      <c r="A71" s="91">
        <v>3</v>
      </c>
      <c r="B71" s="105" t="s">
        <v>155</v>
      </c>
      <c r="C71" s="90"/>
      <c r="D71" s="90"/>
      <c r="E71" s="90"/>
      <c r="F71" s="90"/>
      <c r="G71" s="90"/>
      <c r="H71" s="90"/>
      <c r="I71" s="90"/>
      <c r="J71" s="90"/>
      <c r="K71" s="91"/>
      <c r="L71" s="91"/>
      <c r="M71" s="91"/>
      <c r="N71" s="9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1"/>
      <c r="BG71" s="91"/>
      <c r="BH71" s="91"/>
      <c r="BI71" s="91"/>
      <c r="BJ71" s="91"/>
      <c r="BK71" s="91">
        <f>SUM(C71:BJ71)</f>
        <v>0</v>
      </c>
    </row>
    <row r="72" spans="1:63" ht="16.5" customHeight="1">
      <c r="A72" s="91">
        <v>4</v>
      </c>
      <c r="B72" s="105" t="s">
        <v>156</v>
      </c>
      <c r="C72" s="90"/>
      <c r="D72" s="90"/>
      <c r="E72" s="90"/>
      <c r="F72" s="90"/>
      <c r="G72" s="90"/>
      <c r="H72" s="90"/>
      <c r="I72" s="90"/>
      <c r="J72" s="90"/>
      <c r="K72" s="91"/>
      <c r="L72" s="91"/>
      <c r="M72" s="91"/>
      <c r="N72" s="9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1"/>
      <c r="BG72" s="91"/>
      <c r="BH72" s="91"/>
      <c r="BI72" s="91"/>
      <c r="BJ72" s="91"/>
      <c r="BK72" s="91">
        <f>SUM(C72:BJ72)</f>
        <v>0</v>
      </c>
    </row>
    <row r="73" spans="1:63" ht="16.5" customHeight="1">
      <c r="A73" s="91">
        <v>5</v>
      </c>
      <c r="B73" s="105" t="s">
        <v>157</v>
      </c>
      <c r="C73" s="90"/>
      <c r="D73" s="90"/>
      <c r="E73" s="90"/>
      <c r="F73" s="90"/>
      <c r="G73" s="90"/>
      <c r="H73" s="90"/>
      <c r="I73" s="90"/>
      <c r="J73" s="90"/>
      <c r="K73" s="91"/>
      <c r="L73" s="91"/>
      <c r="M73" s="91"/>
      <c r="N73" s="9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1"/>
      <c r="BG73" s="91"/>
      <c r="BH73" s="91"/>
      <c r="BI73" s="91"/>
      <c r="BJ73" s="91"/>
      <c r="BK73" s="91">
        <f>SUM(C73:BJ73)</f>
        <v>0</v>
      </c>
    </row>
    <row r="74" spans="1:63" ht="16.5" customHeight="1">
      <c r="A74" s="91">
        <v>6</v>
      </c>
      <c r="B74" s="105" t="s">
        <v>158</v>
      </c>
      <c r="C74" s="90"/>
      <c r="D74" s="90"/>
      <c r="E74" s="90"/>
      <c r="F74" s="90"/>
      <c r="G74" s="90"/>
      <c r="H74" s="90"/>
      <c r="I74" s="90"/>
      <c r="J74" s="90"/>
      <c r="K74" s="91"/>
      <c r="L74" s="91"/>
      <c r="M74" s="91"/>
      <c r="N74" s="9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1"/>
      <c r="BG74" s="91"/>
      <c r="BH74" s="91"/>
      <c r="BI74" s="91"/>
      <c r="BJ74" s="91"/>
      <c r="BK74" s="91">
        <f>SUM(C74:BJ74)</f>
        <v>0</v>
      </c>
    </row>
    <row r="75" spans="1:63" ht="16.5" customHeight="1">
      <c r="A75" s="91">
        <v>7</v>
      </c>
      <c r="B75" s="105" t="s">
        <v>159</v>
      </c>
      <c r="C75" s="90"/>
      <c r="D75" s="90"/>
      <c r="E75" s="90"/>
      <c r="F75" s="90"/>
      <c r="G75" s="90"/>
      <c r="H75" s="90"/>
      <c r="I75" s="90"/>
      <c r="J75" s="90"/>
      <c r="K75" s="91"/>
      <c r="L75" s="91"/>
      <c r="M75" s="91"/>
      <c r="N75" s="9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1"/>
      <c r="BG75" s="91"/>
      <c r="BH75" s="91"/>
      <c r="BI75" s="91"/>
      <c r="BJ75" s="91"/>
      <c r="BK75" s="91">
        <f>SUM(C75:BJ75)</f>
        <v>0</v>
      </c>
    </row>
    <row r="76" spans="1:63" ht="16.5" customHeight="1">
      <c r="A76" s="91">
        <v>8</v>
      </c>
      <c r="B76" s="105" t="s">
        <v>160</v>
      </c>
      <c r="C76" s="90"/>
      <c r="D76" s="90"/>
      <c r="E76" s="90"/>
      <c r="F76" s="90"/>
      <c r="G76" s="90"/>
      <c r="H76" s="90"/>
      <c r="I76" s="90"/>
      <c r="J76" s="90"/>
      <c r="K76" s="91"/>
      <c r="L76" s="91"/>
      <c r="M76" s="91"/>
      <c r="N76" s="9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1"/>
      <c r="BG76" s="91"/>
      <c r="BH76" s="91"/>
      <c r="BI76" s="91"/>
      <c r="BJ76" s="91"/>
      <c r="BK76" s="91">
        <f>SUM(C76:BJ76)</f>
        <v>0</v>
      </c>
    </row>
    <row r="77" spans="1:63" ht="16.5" customHeight="1">
      <c r="A77" s="91">
        <v>9</v>
      </c>
      <c r="B77" s="105" t="s">
        <v>161</v>
      </c>
      <c r="C77" s="90"/>
      <c r="D77" s="90"/>
      <c r="E77" s="90"/>
      <c r="F77" s="90"/>
      <c r="G77" s="90"/>
      <c r="H77" s="90"/>
      <c r="I77" s="90"/>
      <c r="J77" s="90"/>
      <c r="K77" s="91"/>
      <c r="L77" s="91"/>
      <c r="M77" s="91"/>
      <c r="N77" s="9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1"/>
      <c r="BG77" s="91"/>
      <c r="BH77" s="91"/>
      <c r="BI77" s="91"/>
      <c r="BJ77" s="91"/>
      <c r="BK77" s="91">
        <f>SUM(C77:BJ77)</f>
        <v>0</v>
      </c>
    </row>
    <row r="78" spans="1:63" ht="16.5" customHeight="1">
      <c r="A78" s="91">
        <v>10</v>
      </c>
      <c r="B78" s="105" t="s">
        <v>162</v>
      </c>
      <c r="C78" s="90"/>
      <c r="D78" s="90"/>
      <c r="E78" s="90"/>
      <c r="F78" s="90"/>
      <c r="G78" s="90"/>
      <c r="H78" s="90"/>
      <c r="I78" s="90"/>
      <c r="J78" s="90"/>
      <c r="K78" s="91"/>
      <c r="L78" s="91"/>
      <c r="M78" s="91"/>
      <c r="N78" s="91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1"/>
      <c r="BG78" s="91"/>
      <c r="BH78" s="91"/>
      <c r="BI78" s="91"/>
      <c r="BJ78" s="91"/>
      <c r="BK78" s="91">
        <f>SUM(C78:BJ78)</f>
        <v>0</v>
      </c>
    </row>
    <row r="79" spans="1:63" ht="16.5" customHeight="1">
      <c r="A79" s="4"/>
      <c r="B79" s="8"/>
      <c r="C79" s="28"/>
      <c r="D79" s="28"/>
      <c r="E79" s="28"/>
      <c r="F79" s="28"/>
      <c r="G79" s="28"/>
      <c r="H79" s="28"/>
      <c r="I79" s="28"/>
      <c r="J79" s="28"/>
      <c r="K79" s="8"/>
      <c r="L79" s="8"/>
      <c r="M79" s="8"/>
      <c r="N79" s="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8"/>
      <c r="BG79" s="8"/>
      <c r="BH79" s="8"/>
      <c r="BI79" s="8"/>
      <c r="BJ79" s="8"/>
      <c r="BK79" s="138">
        <f>SUM(C79:BJ79)</f>
        <v>0</v>
      </c>
    </row>
    <row r="80" spans="1:63" ht="16.5" customHeight="1">
      <c r="A80" s="13"/>
      <c r="B80" s="100"/>
      <c r="C80" s="18"/>
      <c r="D80" s="18"/>
      <c r="E80" s="18"/>
      <c r="F80" s="18"/>
      <c r="G80" s="18"/>
      <c r="H80" s="18"/>
      <c r="I80" s="18"/>
      <c r="J80" s="18"/>
      <c r="K80" s="13"/>
      <c r="L80" s="13"/>
      <c r="M80" s="13"/>
      <c r="N80" s="13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3"/>
      <c r="BG80" s="13"/>
      <c r="BH80" s="13"/>
      <c r="BI80" s="13"/>
      <c r="BJ80" s="13"/>
      <c r="BK80" s="13"/>
    </row>
    <row r="81" spans="1:63" ht="16.5" customHeight="1">
      <c r="A81" s="1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3"/>
    </row>
    <row r="82" spans="1:63" ht="16.5" customHeight="1">
      <c r="A82" s="6"/>
      <c r="B82" s="93"/>
      <c r="C82" s="94"/>
      <c r="D82" s="94"/>
      <c r="E82" s="94"/>
      <c r="F82" s="94"/>
      <c r="G82" s="94"/>
      <c r="H82" s="94"/>
      <c r="I82" s="94"/>
      <c r="J82" s="94"/>
      <c r="K82" s="93"/>
      <c r="L82" s="93"/>
      <c r="M82" s="93"/>
      <c r="N82" s="93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3"/>
      <c r="BG82" s="93"/>
      <c r="BH82" s="93"/>
      <c r="BI82" s="93"/>
      <c r="BJ82" s="93"/>
      <c r="BK82" s="13"/>
    </row>
    <row r="83" spans="1:63" ht="16.5" customHeight="1">
      <c r="A83" s="6"/>
      <c r="B83" s="93"/>
      <c r="C83" s="16"/>
      <c r="D83" s="16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6"/>
      <c r="P83" s="16"/>
      <c r="Q83" s="16"/>
      <c r="R83" s="16"/>
      <c r="S83" s="16"/>
      <c r="T83" s="16" t="s">
        <v>275</v>
      </c>
      <c r="U83" s="16"/>
      <c r="V83" s="27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27"/>
      <c r="AN83" s="27"/>
      <c r="AO83" s="27"/>
      <c r="AP83" s="27"/>
      <c r="AQ83" s="27"/>
      <c r="AR83" s="27"/>
      <c r="AS83" s="27"/>
      <c r="AT83" s="27"/>
      <c r="AU83" s="27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3"/>
      <c r="BG83" s="93"/>
      <c r="BH83" s="93"/>
      <c r="BI83" s="93"/>
      <c r="BJ83" s="93"/>
      <c r="BK83" s="13"/>
    </row>
    <row r="84" spans="1:63" ht="16.5" customHeight="1">
      <c r="A84" s="13"/>
      <c r="B84" s="12"/>
      <c r="C84" s="16"/>
      <c r="D84" s="16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6"/>
      <c r="P84" s="16" t="s">
        <v>204</v>
      </c>
      <c r="Q84" s="16"/>
      <c r="R84" s="2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27"/>
      <c r="AN84" s="27"/>
      <c r="AO84" s="27"/>
      <c r="AP84" s="27"/>
      <c r="AQ84" s="27"/>
      <c r="AR84" s="27"/>
      <c r="AS84" s="27"/>
      <c r="AT84" s="27"/>
      <c r="AU84" s="27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</row>
    <row r="85" spans="1:63" ht="16.5" customHeight="1">
      <c r="A85" s="13"/>
      <c r="B85" s="1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3"/>
    </row>
    <row r="86" spans="1:63" ht="16.5" customHeight="1">
      <c r="A86" s="13"/>
      <c r="B86" s="15"/>
      <c r="C86" s="16" t="s">
        <v>275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6"/>
      <c r="AK86" s="16"/>
      <c r="AL86" s="16" t="s">
        <v>275</v>
      </c>
      <c r="AM86" s="16"/>
      <c r="AN86" s="16"/>
      <c r="AO86" s="16"/>
      <c r="AP86" s="16"/>
      <c r="AQ86" s="16"/>
      <c r="AR86" s="16"/>
      <c r="AS86" s="16"/>
      <c r="AT86" s="16"/>
      <c r="AU86" s="16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3"/>
    </row>
    <row r="87" spans="1:63" ht="16.5" customHeight="1">
      <c r="A87" s="13"/>
      <c r="B87" s="100"/>
      <c r="C87" s="9"/>
      <c r="D87" s="15" t="s">
        <v>276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6"/>
      <c r="AK87" s="16" t="s">
        <v>277</v>
      </c>
      <c r="AL87" s="16"/>
      <c r="AM87" s="9"/>
      <c r="AN87" s="16"/>
      <c r="AO87" s="16"/>
      <c r="AP87" s="16"/>
      <c r="AQ87" s="16"/>
      <c r="AR87" s="16"/>
      <c r="AS87" s="16"/>
      <c r="AT87" s="16"/>
      <c r="AU87" s="16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3"/>
      <c r="BG87" s="13"/>
      <c r="BH87" s="13"/>
      <c r="BI87" s="13"/>
      <c r="BJ87" s="13"/>
      <c r="BK87" s="13"/>
    </row>
    <row r="88" spans="1:63" ht="16.5" customHeight="1">
      <c r="A88" s="13"/>
      <c r="B88" s="100"/>
      <c r="C88" s="18"/>
      <c r="D88" s="18"/>
      <c r="E88" s="18"/>
      <c r="F88" s="18"/>
      <c r="G88" s="18"/>
      <c r="H88" s="18"/>
      <c r="I88" s="18"/>
      <c r="J88" s="18"/>
      <c r="K88" s="13"/>
      <c r="L88" s="13"/>
      <c r="M88" s="13"/>
      <c r="N88" s="13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3"/>
      <c r="BG88" s="13"/>
      <c r="BH88" s="13"/>
      <c r="BI88" s="13"/>
      <c r="BJ88" s="13"/>
      <c r="BK88" s="13"/>
    </row>
    <row r="89" spans="1:63" ht="16.5" customHeight="1">
      <c r="A89" s="13"/>
      <c r="B89" s="100"/>
      <c r="C89" s="18"/>
      <c r="D89" s="18"/>
      <c r="E89" s="18"/>
      <c r="F89" s="18"/>
      <c r="G89" s="18"/>
      <c r="H89" s="18"/>
      <c r="I89" s="18"/>
      <c r="J89" s="18"/>
      <c r="K89" s="13"/>
      <c r="L89" s="13"/>
      <c r="M89" s="13"/>
      <c r="N89" s="13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3"/>
      <c r="BG89" s="13"/>
      <c r="BH89" s="13"/>
      <c r="BI89" s="13"/>
      <c r="BJ89" s="13"/>
      <c r="BK89" s="13"/>
    </row>
    <row r="90" spans="1:63" ht="16.5" customHeight="1">
      <c r="A90" s="13"/>
      <c r="B90" s="100"/>
      <c r="C90" s="18"/>
      <c r="D90" s="18"/>
      <c r="E90" s="18"/>
      <c r="F90" s="18"/>
      <c r="G90" s="18"/>
      <c r="H90" s="18"/>
      <c r="I90" s="18"/>
      <c r="J90" s="18"/>
      <c r="K90" s="13"/>
      <c r="L90" s="13"/>
      <c r="M90" s="13"/>
      <c r="N90" s="1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3"/>
      <c r="BG90" s="13"/>
      <c r="BH90" s="13"/>
      <c r="BI90" s="13"/>
      <c r="BJ90" s="13"/>
      <c r="BK90" s="13"/>
    </row>
    <row r="91" spans="1:63" ht="16.5" customHeight="1">
      <c r="A91" s="64" t="s">
        <v>264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13"/>
    </row>
    <row r="92" spans="1:85" ht="16.5" customHeight="1">
      <c r="A92" s="64" t="s">
        <v>68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13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1:63" ht="16.5" customHeight="1">
      <c r="A93" s="5"/>
      <c r="B93" s="5"/>
      <c r="C93" s="29"/>
      <c r="D93" s="29"/>
      <c r="E93" s="29"/>
      <c r="F93" s="29"/>
      <c r="G93" s="29"/>
      <c r="H93" s="29"/>
      <c r="I93" s="29"/>
      <c r="J93" s="29"/>
      <c r="K93" s="5"/>
      <c r="L93" s="5"/>
      <c r="M93" s="5"/>
      <c r="N93" s="5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5"/>
      <c r="BG93" s="5"/>
      <c r="BH93" s="5"/>
      <c r="BI93" s="5"/>
      <c r="BJ93" s="5"/>
      <c r="BK93" s="13"/>
    </row>
    <row r="94" spans="1:63" ht="16.5" customHeight="1">
      <c r="A94" s="125"/>
      <c r="B94" s="126"/>
      <c r="C94" s="68" t="s">
        <v>265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70"/>
      <c r="AA94" s="71" t="s">
        <v>268</v>
      </c>
      <c r="AB94" s="72"/>
      <c r="AC94" s="72"/>
      <c r="AD94" s="72"/>
      <c r="AE94" s="72"/>
      <c r="AF94" s="72"/>
      <c r="AG94" s="72"/>
      <c r="AH94" s="72"/>
      <c r="AI94" s="73"/>
      <c r="AJ94" s="74" t="s">
        <v>74</v>
      </c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6"/>
      <c r="BF94" s="71" t="s">
        <v>75</v>
      </c>
      <c r="BG94" s="72"/>
      <c r="BH94" s="72"/>
      <c r="BI94" s="72"/>
      <c r="BJ94" s="73"/>
      <c r="BK94" s="125" t="s">
        <v>73</v>
      </c>
    </row>
    <row r="95" spans="1:63" ht="16.5" customHeight="1">
      <c r="A95" s="127" t="s">
        <v>111</v>
      </c>
      <c r="B95" s="128" t="s">
        <v>110</v>
      </c>
      <c r="C95" s="68" t="s">
        <v>266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70"/>
      <c r="T95" s="68" t="s">
        <v>267</v>
      </c>
      <c r="U95" s="69"/>
      <c r="V95" s="69"/>
      <c r="W95" s="69"/>
      <c r="X95" s="69"/>
      <c r="Y95" s="69"/>
      <c r="Z95" s="70"/>
      <c r="AA95" s="77" t="s">
        <v>269</v>
      </c>
      <c r="AB95" s="78"/>
      <c r="AC95" s="78"/>
      <c r="AD95" s="78"/>
      <c r="AE95" s="78"/>
      <c r="AF95" s="78"/>
      <c r="AG95" s="78"/>
      <c r="AH95" s="78"/>
      <c r="AI95" s="79"/>
      <c r="AJ95" s="80" t="s">
        <v>270</v>
      </c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2"/>
      <c r="BF95" s="77" t="s">
        <v>271</v>
      </c>
      <c r="BG95" s="78"/>
      <c r="BH95" s="78"/>
      <c r="BI95" s="78"/>
      <c r="BJ95" s="79"/>
      <c r="BK95" s="127" t="s">
        <v>212</v>
      </c>
    </row>
    <row r="96" spans="1:63" ht="16.5" customHeight="1">
      <c r="A96" s="129"/>
      <c r="B96" s="129"/>
      <c r="C96" s="83">
        <v>1</v>
      </c>
      <c r="D96" s="84">
        <v>2</v>
      </c>
      <c r="E96" s="84">
        <v>3</v>
      </c>
      <c r="F96" s="84">
        <v>4</v>
      </c>
      <c r="G96" s="84">
        <v>5</v>
      </c>
      <c r="H96" s="84">
        <v>6</v>
      </c>
      <c r="I96" s="84">
        <v>7</v>
      </c>
      <c r="J96" s="84">
        <v>8</v>
      </c>
      <c r="K96" s="84">
        <v>9</v>
      </c>
      <c r="L96" s="84">
        <v>10</v>
      </c>
      <c r="M96" s="84">
        <v>11</v>
      </c>
      <c r="N96" s="84">
        <v>12</v>
      </c>
      <c r="O96" s="84">
        <v>13</v>
      </c>
      <c r="P96" s="84">
        <v>14</v>
      </c>
      <c r="Q96" s="84">
        <v>15</v>
      </c>
      <c r="R96" s="84">
        <v>16</v>
      </c>
      <c r="S96" s="84">
        <v>17</v>
      </c>
      <c r="T96" s="84">
        <v>1</v>
      </c>
      <c r="U96" s="84">
        <v>2</v>
      </c>
      <c r="V96" s="84">
        <v>3</v>
      </c>
      <c r="W96" s="84">
        <v>4</v>
      </c>
      <c r="X96" s="84">
        <v>5</v>
      </c>
      <c r="Y96" s="84">
        <v>6</v>
      </c>
      <c r="Z96" s="84">
        <v>7</v>
      </c>
      <c r="AA96" s="84">
        <v>1</v>
      </c>
      <c r="AB96" s="84">
        <v>2</v>
      </c>
      <c r="AC96" s="84">
        <v>3</v>
      </c>
      <c r="AD96" s="84">
        <v>4</v>
      </c>
      <c r="AE96" s="84">
        <v>5</v>
      </c>
      <c r="AF96" s="84">
        <v>6</v>
      </c>
      <c r="AG96" s="84">
        <v>7</v>
      </c>
      <c r="AH96" s="84">
        <v>8</v>
      </c>
      <c r="AI96" s="84">
        <v>9</v>
      </c>
      <c r="AJ96" s="85">
        <v>1</v>
      </c>
      <c r="AK96" s="85">
        <v>2</v>
      </c>
      <c r="AL96" s="85">
        <v>3</v>
      </c>
      <c r="AM96" s="85">
        <v>4</v>
      </c>
      <c r="AN96" s="85">
        <v>5</v>
      </c>
      <c r="AO96" s="85">
        <v>6</v>
      </c>
      <c r="AP96" s="85">
        <v>7</v>
      </c>
      <c r="AQ96" s="85">
        <v>8</v>
      </c>
      <c r="AR96" s="85">
        <v>9</v>
      </c>
      <c r="AS96" s="85">
        <v>10</v>
      </c>
      <c r="AT96" s="85">
        <v>11</v>
      </c>
      <c r="AU96" s="85">
        <v>12</v>
      </c>
      <c r="AV96" s="85">
        <v>13</v>
      </c>
      <c r="AW96" s="85">
        <v>14</v>
      </c>
      <c r="AX96" s="85">
        <v>15</v>
      </c>
      <c r="AY96" s="85">
        <v>16</v>
      </c>
      <c r="AZ96" s="85">
        <v>17</v>
      </c>
      <c r="BA96" s="85">
        <v>18</v>
      </c>
      <c r="BB96" s="85">
        <v>19</v>
      </c>
      <c r="BC96" s="85">
        <v>20</v>
      </c>
      <c r="BD96" s="85">
        <v>21</v>
      </c>
      <c r="BE96" s="85">
        <v>22</v>
      </c>
      <c r="BF96" s="84">
        <v>1</v>
      </c>
      <c r="BG96" s="84">
        <v>2</v>
      </c>
      <c r="BH96" s="84">
        <v>3</v>
      </c>
      <c r="BI96" s="84">
        <v>4</v>
      </c>
      <c r="BJ96" s="84">
        <v>5</v>
      </c>
      <c r="BK96" s="129" t="s">
        <v>272</v>
      </c>
    </row>
    <row r="97" spans="1:63" ht="16.5" customHeight="1">
      <c r="A97" s="84"/>
      <c r="B97" s="130"/>
      <c r="C97" s="68" t="s">
        <v>274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70"/>
      <c r="AA97" s="86" t="s">
        <v>274</v>
      </c>
      <c r="AB97" s="86"/>
      <c r="AC97" s="86"/>
      <c r="AD97" s="86"/>
      <c r="AE97" s="86"/>
      <c r="AF97" s="86"/>
      <c r="AG97" s="86"/>
      <c r="AH97" s="84"/>
      <c r="AI97" s="84"/>
      <c r="AJ97" s="87" t="s">
        <v>274</v>
      </c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5"/>
      <c r="BD97" s="85"/>
      <c r="BE97" s="85"/>
      <c r="BF97" s="86" t="s">
        <v>274</v>
      </c>
      <c r="BG97" s="86"/>
      <c r="BH97" s="86"/>
      <c r="BI97" s="86"/>
      <c r="BJ97" s="86"/>
      <c r="BK97" s="84" t="s">
        <v>273</v>
      </c>
    </row>
    <row r="98" spans="1:63" ht="16.5" customHeight="1">
      <c r="A98" s="23"/>
      <c r="B98" s="133" t="s">
        <v>17</v>
      </c>
      <c r="C98" s="22"/>
      <c r="D98" s="22"/>
      <c r="E98" s="22"/>
      <c r="F98" s="22"/>
      <c r="G98" s="22"/>
      <c r="H98" s="22"/>
      <c r="I98" s="22"/>
      <c r="J98" s="22"/>
      <c r="K98" s="23"/>
      <c r="L98" s="23"/>
      <c r="M98" s="23"/>
      <c r="N98" s="23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3"/>
      <c r="BG98" s="23"/>
      <c r="BH98" s="23"/>
      <c r="BI98" s="23"/>
      <c r="BJ98" s="23"/>
      <c r="BK98" s="91"/>
    </row>
    <row r="99" spans="1:63" ht="16.5" customHeight="1">
      <c r="A99" s="91">
        <v>1</v>
      </c>
      <c r="B99" s="105" t="s">
        <v>70</v>
      </c>
      <c r="C99" s="90"/>
      <c r="D99" s="90"/>
      <c r="E99" s="90"/>
      <c r="F99" s="90"/>
      <c r="G99" s="90"/>
      <c r="H99" s="90"/>
      <c r="I99" s="90"/>
      <c r="J99" s="90"/>
      <c r="K99" s="91"/>
      <c r="L99" s="91"/>
      <c r="M99" s="91"/>
      <c r="N99" s="91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1"/>
      <c r="BG99" s="91"/>
      <c r="BH99" s="91"/>
      <c r="BI99" s="91"/>
      <c r="BJ99" s="91"/>
      <c r="BK99" s="91">
        <f>SUM(C99:BJ99)</f>
        <v>0</v>
      </c>
    </row>
    <row r="100" spans="1:63" ht="16.5" customHeight="1">
      <c r="A100" s="91">
        <v>2</v>
      </c>
      <c r="B100" s="105" t="s">
        <v>165</v>
      </c>
      <c r="C100" s="90"/>
      <c r="D100" s="90"/>
      <c r="E100" s="90"/>
      <c r="F100" s="90"/>
      <c r="G100" s="90"/>
      <c r="H100" s="90"/>
      <c r="I100" s="90"/>
      <c r="J100" s="90"/>
      <c r="K100" s="91"/>
      <c r="L100" s="91"/>
      <c r="M100" s="91"/>
      <c r="N100" s="91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1"/>
      <c r="BG100" s="91"/>
      <c r="BH100" s="91"/>
      <c r="BI100" s="91"/>
      <c r="BJ100" s="91"/>
      <c r="BK100" s="91">
        <f>SUM(C100:BJ100)</f>
        <v>0</v>
      </c>
    </row>
    <row r="101" spans="1:63" ht="16.5" customHeight="1">
      <c r="A101" s="91">
        <v>3</v>
      </c>
      <c r="B101" s="105" t="s">
        <v>91</v>
      </c>
      <c r="C101" s="90"/>
      <c r="D101" s="90"/>
      <c r="E101" s="90"/>
      <c r="F101" s="90"/>
      <c r="G101" s="90"/>
      <c r="H101" s="90"/>
      <c r="I101" s="90"/>
      <c r="J101" s="90"/>
      <c r="K101" s="91"/>
      <c r="L101" s="91"/>
      <c r="M101" s="91"/>
      <c r="N101" s="9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1"/>
      <c r="BG101" s="91"/>
      <c r="BH101" s="91"/>
      <c r="BI101" s="91"/>
      <c r="BJ101" s="91"/>
      <c r="BK101" s="91">
        <f>SUM(C101:BJ101)</f>
        <v>0</v>
      </c>
    </row>
    <row r="102" spans="1:63" ht="16.5" customHeight="1">
      <c r="A102" s="91">
        <v>4</v>
      </c>
      <c r="B102" s="105" t="s">
        <v>168</v>
      </c>
      <c r="C102" s="90"/>
      <c r="D102" s="90"/>
      <c r="E102" s="90"/>
      <c r="F102" s="90"/>
      <c r="G102" s="90"/>
      <c r="H102" s="90"/>
      <c r="I102" s="90"/>
      <c r="J102" s="90"/>
      <c r="K102" s="91"/>
      <c r="L102" s="91"/>
      <c r="M102" s="91"/>
      <c r="N102" s="91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1"/>
      <c r="BG102" s="91"/>
      <c r="BH102" s="91"/>
      <c r="BI102" s="91"/>
      <c r="BJ102" s="91"/>
      <c r="BK102" s="91">
        <f>SUM(C102:BJ102)</f>
        <v>0</v>
      </c>
    </row>
    <row r="103" spans="1:63" ht="16.5" customHeight="1">
      <c r="A103" s="91">
        <v>5</v>
      </c>
      <c r="B103" s="105" t="s">
        <v>166</v>
      </c>
      <c r="C103" s="90"/>
      <c r="D103" s="90"/>
      <c r="E103" s="90"/>
      <c r="F103" s="90"/>
      <c r="G103" s="90"/>
      <c r="H103" s="90"/>
      <c r="I103" s="90"/>
      <c r="J103" s="90"/>
      <c r="K103" s="91"/>
      <c r="L103" s="91"/>
      <c r="M103" s="91"/>
      <c r="N103" s="91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1"/>
      <c r="BG103" s="91"/>
      <c r="BH103" s="91"/>
      <c r="BI103" s="91"/>
      <c r="BJ103" s="91"/>
      <c r="BK103" s="91">
        <f>SUM(C103:BJ103)</f>
        <v>0</v>
      </c>
    </row>
    <row r="104" spans="1:63" ht="16.5" customHeight="1">
      <c r="A104" s="91">
        <v>6</v>
      </c>
      <c r="B104" s="105" t="s">
        <v>167</v>
      </c>
      <c r="C104" s="90"/>
      <c r="D104" s="90"/>
      <c r="E104" s="90"/>
      <c r="F104" s="90"/>
      <c r="G104" s="90"/>
      <c r="H104" s="90"/>
      <c r="I104" s="90"/>
      <c r="J104" s="90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1"/>
      <c r="BG104" s="91"/>
      <c r="BH104" s="91"/>
      <c r="BI104" s="91"/>
      <c r="BJ104" s="91"/>
      <c r="BK104" s="91">
        <f>SUM(C104:BJ104)</f>
        <v>0</v>
      </c>
    </row>
    <row r="105" spans="1:63" ht="16.5" customHeight="1">
      <c r="A105" s="91">
        <v>7</v>
      </c>
      <c r="B105" s="105" t="s">
        <v>169</v>
      </c>
      <c r="C105" s="90"/>
      <c r="D105" s="90"/>
      <c r="E105" s="90"/>
      <c r="F105" s="90"/>
      <c r="G105" s="90"/>
      <c r="H105" s="90"/>
      <c r="I105" s="90"/>
      <c r="J105" s="90"/>
      <c r="K105" s="91"/>
      <c r="L105" s="91"/>
      <c r="M105" s="91"/>
      <c r="N105" s="91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1"/>
      <c r="BG105" s="91"/>
      <c r="BH105" s="91"/>
      <c r="BI105" s="91"/>
      <c r="BJ105" s="91"/>
      <c r="BK105" s="91">
        <f>SUM(C105:BJ105)</f>
        <v>0</v>
      </c>
    </row>
    <row r="106" spans="1:63" ht="16.5" customHeight="1">
      <c r="A106" s="91">
        <v>8</v>
      </c>
      <c r="B106" s="105" t="s">
        <v>170</v>
      </c>
      <c r="C106" s="90"/>
      <c r="D106" s="90"/>
      <c r="E106" s="90"/>
      <c r="F106" s="90"/>
      <c r="G106" s="90"/>
      <c r="H106" s="90"/>
      <c r="I106" s="90"/>
      <c r="J106" s="90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1"/>
      <c r="BG106" s="91"/>
      <c r="BH106" s="91"/>
      <c r="BI106" s="91"/>
      <c r="BJ106" s="91"/>
      <c r="BK106" s="91">
        <f>SUM(C106:BJ106)</f>
        <v>0</v>
      </c>
    </row>
    <row r="107" spans="1:63" ht="16.5" customHeight="1">
      <c r="A107" s="91">
        <v>9</v>
      </c>
      <c r="B107" s="105" t="s">
        <v>171</v>
      </c>
      <c r="C107" s="90"/>
      <c r="D107" s="90"/>
      <c r="E107" s="90"/>
      <c r="F107" s="90"/>
      <c r="G107" s="90"/>
      <c r="H107" s="90"/>
      <c r="I107" s="90"/>
      <c r="J107" s="90"/>
      <c r="K107" s="91"/>
      <c r="L107" s="91"/>
      <c r="M107" s="91"/>
      <c r="N107" s="91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1"/>
      <c r="BG107" s="91"/>
      <c r="BH107" s="91"/>
      <c r="BI107" s="91"/>
      <c r="BJ107" s="91"/>
      <c r="BK107" s="91">
        <f>SUM(C107:BJ107)</f>
        <v>0</v>
      </c>
    </row>
    <row r="108" spans="1:63" ht="16.5" customHeight="1">
      <c r="A108" s="91">
        <v>10</v>
      </c>
      <c r="B108" s="105" t="s">
        <v>172</v>
      </c>
      <c r="C108" s="90"/>
      <c r="D108" s="90"/>
      <c r="E108" s="90"/>
      <c r="F108" s="90"/>
      <c r="G108" s="90"/>
      <c r="H108" s="90"/>
      <c r="I108" s="90"/>
      <c r="J108" s="90"/>
      <c r="K108" s="91"/>
      <c r="L108" s="91"/>
      <c r="M108" s="91"/>
      <c r="N108" s="91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1"/>
      <c r="BG108" s="91"/>
      <c r="BH108" s="91"/>
      <c r="BI108" s="91"/>
      <c r="BJ108" s="91"/>
      <c r="BK108" s="91">
        <f>SUM(C108:BJ108)</f>
        <v>0</v>
      </c>
    </row>
    <row r="109" spans="1:63" ht="16.5" customHeight="1">
      <c r="A109" s="4">
        <v>11</v>
      </c>
      <c r="B109" s="8" t="s">
        <v>173</v>
      </c>
      <c r="C109" s="92"/>
      <c r="D109" s="92"/>
      <c r="E109" s="92"/>
      <c r="F109" s="92"/>
      <c r="G109" s="92"/>
      <c r="H109" s="92"/>
      <c r="I109" s="92"/>
      <c r="J109" s="92"/>
      <c r="K109" s="4"/>
      <c r="L109" s="4"/>
      <c r="M109" s="4"/>
      <c r="N109" s="4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4"/>
      <c r="BG109" s="4"/>
      <c r="BH109" s="4"/>
      <c r="BI109" s="4"/>
      <c r="BJ109" s="4"/>
      <c r="BK109" s="91">
        <f>SUM(C109:BJ109)</f>
        <v>0</v>
      </c>
    </row>
    <row r="110" spans="1:63" ht="16.5" customHeight="1">
      <c r="A110" s="84"/>
      <c r="B110" s="130"/>
      <c r="C110" s="85"/>
      <c r="D110" s="85"/>
      <c r="E110" s="85"/>
      <c r="F110" s="85"/>
      <c r="G110" s="85"/>
      <c r="H110" s="85"/>
      <c r="I110" s="85"/>
      <c r="J110" s="85"/>
      <c r="K110" s="84"/>
      <c r="L110" s="84"/>
      <c r="M110" s="84"/>
      <c r="N110" s="84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4"/>
      <c r="BG110" s="84"/>
      <c r="BH110" s="84"/>
      <c r="BI110" s="84"/>
      <c r="BJ110" s="84"/>
      <c r="BK110" s="138">
        <f>SUM(C110:BJ110)</f>
        <v>0</v>
      </c>
    </row>
    <row r="111" spans="1:63" ht="16.5" customHeight="1">
      <c r="A111" s="13"/>
      <c r="B111" s="100"/>
      <c r="C111" s="18"/>
      <c r="D111" s="18"/>
      <c r="E111" s="18"/>
      <c r="F111" s="18"/>
      <c r="G111" s="18"/>
      <c r="H111" s="18"/>
      <c r="I111" s="18"/>
      <c r="J111" s="18"/>
      <c r="K111" s="13"/>
      <c r="L111" s="13"/>
      <c r="M111" s="13"/>
      <c r="N111" s="1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3"/>
      <c r="BG111" s="13"/>
      <c r="BH111" s="13"/>
      <c r="BI111" s="13"/>
      <c r="BJ111" s="13"/>
      <c r="BK111" s="13"/>
    </row>
    <row r="112" spans="1:63" ht="16.5" customHeight="1">
      <c r="A112" s="1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3"/>
    </row>
    <row r="113" spans="1:63" ht="16.5" customHeight="1">
      <c r="A113" s="6"/>
      <c r="B113" s="93"/>
      <c r="C113" s="94"/>
      <c r="D113" s="94"/>
      <c r="E113" s="94"/>
      <c r="F113" s="94"/>
      <c r="G113" s="94"/>
      <c r="H113" s="94"/>
      <c r="I113" s="94"/>
      <c r="J113" s="94"/>
      <c r="K113" s="93"/>
      <c r="L113" s="93"/>
      <c r="M113" s="93"/>
      <c r="N113" s="93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3"/>
      <c r="BG113" s="93"/>
      <c r="BH113" s="93"/>
      <c r="BI113" s="93"/>
      <c r="BJ113" s="93"/>
      <c r="BK113" s="13"/>
    </row>
    <row r="114" spans="1:63" ht="16.5" customHeight="1">
      <c r="A114" s="6"/>
      <c r="B114" s="93"/>
      <c r="C114" s="16"/>
      <c r="D114" s="16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6"/>
      <c r="P114" s="16"/>
      <c r="Q114" s="16"/>
      <c r="R114" s="16"/>
      <c r="S114" s="16"/>
      <c r="T114" s="16" t="s">
        <v>275</v>
      </c>
      <c r="U114" s="16"/>
      <c r="V114" s="27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27"/>
      <c r="AN114" s="27"/>
      <c r="AO114" s="27"/>
      <c r="AP114" s="27"/>
      <c r="AQ114" s="27"/>
      <c r="AR114" s="27"/>
      <c r="AS114" s="27"/>
      <c r="AT114" s="27"/>
      <c r="AU114" s="27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3"/>
      <c r="BG114" s="93"/>
      <c r="BH114" s="93"/>
      <c r="BI114" s="93"/>
      <c r="BJ114" s="93"/>
      <c r="BK114" s="13"/>
    </row>
    <row r="115" spans="1:63" ht="16.5" customHeight="1">
      <c r="A115" s="13"/>
      <c r="B115" s="12"/>
      <c r="C115" s="16"/>
      <c r="D115" s="16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6"/>
      <c r="P115" s="16" t="s">
        <v>204</v>
      </c>
      <c r="Q115" s="16"/>
      <c r="R115" s="2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27"/>
      <c r="AN115" s="27"/>
      <c r="AO115" s="27"/>
      <c r="AP115" s="27"/>
      <c r="AQ115" s="27"/>
      <c r="AR115" s="27"/>
      <c r="AS115" s="27"/>
      <c r="AT115" s="27"/>
      <c r="AU115" s="27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3"/>
    </row>
    <row r="116" spans="1:63" ht="16.5" customHeight="1">
      <c r="A116" s="13"/>
      <c r="B116" s="12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3"/>
    </row>
    <row r="117" spans="1:63" ht="16.5" customHeight="1">
      <c r="A117" s="13"/>
      <c r="B117" s="15"/>
      <c r="C117" s="16" t="s">
        <v>275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6"/>
      <c r="AK117" s="16"/>
      <c r="AL117" s="16" t="s">
        <v>275</v>
      </c>
      <c r="AM117" s="16"/>
      <c r="AN117" s="16"/>
      <c r="AO117" s="16"/>
      <c r="AP117" s="16"/>
      <c r="AQ117" s="16"/>
      <c r="AR117" s="16"/>
      <c r="AS117" s="16"/>
      <c r="AT117" s="16"/>
      <c r="AU117" s="16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3"/>
    </row>
    <row r="118" spans="1:63" ht="16.5" customHeight="1">
      <c r="A118" s="13"/>
      <c r="B118" s="96"/>
      <c r="C118" s="9"/>
      <c r="D118" s="15" t="s">
        <v>276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6"/>
      <c r="AK118" s="16" t="s">
        <v>277</v>
      </c>
      <c r="AL118" s="16"/>
      <c r="AM118" s="9"/>
      <c r="AN118" s="16"/>
      <c r="AO118" s="16"/>
      <c r="AP118" s="16"/>
      <c r="AQ118" s="16"/>
      <c r="AR118" s="16"/>
      <c r="AS118" s="16"/>
      <c r="AT118" s="16"/>
      <c r="AU118" s="16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6"/>
      <c r="BG118" s="96"/>
      <c r="BH118" s="96"/>
      <c r="BI118" s="96"/>
      <c r="BJ118" s="96"/>
      <c r="BK118" s="13"/>
    </row>
    <row r="119" spans="1:63" ht="16.5" customHeight="1">
      <c r="A119" s="13"/>
      <c r="B119" s="96"/>
      <c r="C119" s="97"/>
      <c r="D119" s="97"/>
      <c r="E119" s="97"/>
      <c r="F119" s="97"/>
      <c r="G119" s="97"/>
      <c r="H119" s="97"/>
      <c r="I119" s="97"/>
      <c r="J119" s="97"/>
      <c r="K119" s="96"/>
      <c r="L119" s="96"/>
      <c r="M119" s="96"/>
      <c r="N119" s="96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6"/>
      <c r="BG119" s="96"/>
      <c r="BH119" s="96"/>
      <c r="BI119" s="96"/>
      <c r="BJ119" s="96"/>
      <c r="BK119" s="13"/>
    </row>
    <row r="120" spans="1:63" ht="16.5" customHeight="1">
      <c r="A120" s="13"/>
      <c r="B120" s="96"/>
      <c r="C120" s="97"/>
      <c r="D120" s="97"/>
      <c r="E120" s="97"/>
      <c r="F120" s="97"/>
      <c r="G120" s="97"/>
      <c r="H120" s="97"/>
      <c r="I120" s="97"/>
      <c r="J120" s="97"/>
      <c r="K120" s="96"/>
      <c r="L120" s="96"/>
      <c r="M120" s="96"/>
      <c r="N120" s="96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6"/>
      <c r="BG120" s="96"/>
      <c r="BH120" s="96"/>
      <c r="BI120" s="96"/>
      <c r="BJ120" s="96"/>
      <c r="BK120" s="13"/>
    </row>
    <row r="121" spans="1:63" ht="16.5" customHeight="1">
      <c r="A121" s="64" t="s">
        <v>264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13"/>
    </row>
    <row r="122" spans="1:85" ht="16.5" customHeight="1">
      <c r="A122" s="64" t="s">
        <v>69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13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1:63" ht="16.5" customHeight="1">
      <c r="A123" s="5"/>
      <c r="B123" s="5"/>
      <c r="C123" s="29"/>
      <c r="D123" s="29"/>
      <c r="E123" s="29"/>
      <c r="F123" s="29"/>
      <c r="G123" s="29"/>
      <c r="H123" s="29"/>
      <c r="I123" s="29"/>
      <c r="J123" s="29"/>
      <c r="K123" s="5"/>
      <c r="L123" s="5"/>
      <c r="M123" s="5"/>
      <c r="N123" s="5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5"/>
      <c r="BG123" s="5"/>
      <c r="BH123" s="5"/>
      <c r="BI123" s="5"/>
      <c r="BJ123" s="5"/>
      <c r="BK123" s="13"/>
    </row>
    <row r="124" spans="1:63" ht="16.5" customHeight="1">
      <c r="A124" s="125"/>
      <c r="B124" s="126"/>
      <c r="C124" s="68" t="s">
        <v>265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70"/>
      <c r="AA124" s="71" t="s">
        <v>268</v>
      </c>
      <c r="AB124" s="72"/>
      <c r="AC124" s="72"/>
      <c r="AD124" s="72"/>
      <c r="AE124" s="72"/>
      <c r="AF124" s="72"/>
      <c r="AG124" s="72"/>
      <c r="AH124" s="72"/>
      <c r="AI124" s="73"/>
      <c r="AJ124" s="74" t="s">
        <v>74</v>
      </c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6"/>
      <c r="BF124" s="71" t="s">
        <v>75</v>
      </c>
      <c r="BG124" s="72"/>
      <c r="BH124" s="72"/>
      <c r="BI124" s="72"/>
      <c r="BJ124" s="73"/>
      <c r="BK124" s="125" t="s">
        <v>73</v>
      </c>
    </row>
    <row r="125" spans="1:63" ht="16.5" customHeight="1">
      <c r="A125" s="127" t="s">
        <v>111</v>
      </c>
      <c r="B125" s="128" t="s">
        <v>110</v>
      </c>
      <c r="C125" s="68" t="s">
        <v>266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70"/>
      <c r="T125" s="68" t="s">
        <v>267</v>
      </c>
      <c r="U125" s="69"/>
      <c r="V125" s="69"/>
      <c r="W125" s="69"/>
      <c r="X125" s="69"/>
      <c r="Y125" s="69"/>
      <c r="Z125" s="70"/>
      <c r="AA125" s="77" t="s">
        <v>269</v>
      </c>
      <c r="AB125" s="78"/>
      <c r="AC125" s="78"/>
      <c r="AD125" s="78"/>
      <c r="AE125" s="78"/>
      <c r="AF125" s="78"/>
      <c r="AG125" s="78"/>
      <c r="AH125" s="78"/>
      <c r="AI125" s="79"/>
      <c r="AJ125" s="80" t="s">
        <v>270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2"/>
      <c r="BF125" s="77" t="s">
        <v>271</v>
      </c>
      <c r="BG125" s="78"/>
      <c r="BH125" s="78"/>
      <c r="BI125" s="78"/>
      <c r="BJ125" s="79"/>
      <c r="BK125" s="127" t="s">
        <v>212</v>
      </c>
    </row>
    <row r="126" spans="1:63" ht="16.5" customHeight="1">
      <c r="A126" s="129"/>
      <c r="B126" s="129"/>
      <c r="C126" s="83">
        <v>1</v>
      </c>
      <c r="D126" s="84">
        <v>2</v>
      </c>
      <c r="E126" s="84">
        <v>3</v>
      </c>
      <c r="F126" s="84">
        <v>4</v>
      </c>
      <c r="G126" s="84">
        <v>5</v>
      </c>
      <c r="H126" s="84">
        <v>6</v>
      </c>
      <c r="I126" s="84">
        <v>7</v>
      </c>
      <c r="J126" s="84">
        <v>8</v>
      </c>
      <c r="K126" s="84">
        <v>9</v>
      </c>
      <c r="L126" s="84">
        <v>10</v>
      </c>
      <c r="M126" s="84">
        <v>11</v>
      </c>
      <c r="N126" s="84">
        <v>12</v>
      </c>
      <c r="O126" s="84">
        <v>13</v>
      </c>
      <c r="P126" s="84">
        <v>14</v>
      </c>
      <c r="Q126" s="84">
        <v>15</v>
      </c>
      <c r="R126" s="84">
        <v>16</v>
      </c>
      <c r="S126" s="84">
        <v>17</v>
      </c>
      <c r="T126" s="84">
        <v>1</v>
      </c>
      <c r="U126" s="84">
        <v>2</v>
      </c>
      <c r="V126" s="84">
        <v>3</v>
      </c>
      <c r="W126" s="84">
        <v>4</v>
      </c>
      <c r="X126" s="84">
        <v>5</v>
      </c>
      <c r="Y126" s="84">
        <v>6</v>
      </c>
      <c r="Z126" s="84">
        <v>7</v>
      </c>
      <c r="AA126" s="84">
        <v>1</v>
      </c>
      <c r="AB126" s="84">
        <v>2</v>
      </c>
      <c r="AC126" s="84">
        <v>3</v>
      </c>
      <c r="AD126" s="84">
        <v>4</v>
      </c>
      <c r="AE126" s="84">
        <v>5</v>
      </c>
      <c r="AF126" s="84">
        <v>6</v>
      </c>
      <c r="AG126" s="84">
        <v>7</v>
      </c>
      <c r="AH126" s="84">
        <v>8</v>
      </c>
      <c r="AI126" s="84">
        <v>9</v>
      </c>
      <c r="AJ126" s="85">
        <v>1</v>
      </c>
      <c r="AK126" s="85">
        <v>2</v>
      </c>
      <c r="AL126" s="85">
        <v>3</v>
      </c>
      <c r="AM126" s="85">
        <v>4</v>
      </c>
      <c r="AN126" s="85">
        <v>5</v>
      </c>
      <c r="AO126" s="85">
        <v>6</v>
      </c>
      <c r="AP126" s="85">
        <v>7</v>
      </c>
      <c r="AQ126" s="85">
        <v>8</v>
      </c>
      <c r="AR126" s="85">
        <v>9</v>
      </c>
      <c r="AS126" s="85">
        <v>10</v>
      </c>
      <c r="AT126" s="85">
        <v>11</v>
      </c>
      <c r="AU126" s="85">
        <v>12</v>
      </c>
      <c r="AV126" s="85">
        <v>13</v>
      </c>
      <c r="AW126" s="85">
        <v>14</v>
      </c>
      <c r="AX126" s="85">
        <v>15</v>
      </c>
      <c r="AY126" s="85">
        <v>16</v>
      </c>
      <c r="AZ126" s="85">
        <v>17</v>
      </c>
      <c r="BA126" s="85">
        <v>18</v>
      </c>
      <c r="BB126" s="85">
        <v>19</v>
      </c>
      <c r="BC126" s="85">
        <v>20</v>
      </c>
      <c r="BD126" s="85">
        <v>21</v>
      </c>
      <c r="BE126" s="85">
        <v>22</v>
      </c>
      <c r="BF126" s="84">
        <v>1</v>
      </c>
      <c r="BG126" s="84">
        <v>2</v>
      </c>
      <c r="BH126" s="84">
        <v>3</v>
      </c>
      <c r="BI126" s="84">
        <v>4</v>
      </c>
      <c r="BJ126" s="84">
        <v>5</v>
      </c>
      <c r="BK126" s="129" t="s">
        <v>272</v>
      </c>
    </row>
    <row r="127" spans="1:63" ht="16.5" customHeight="1">
      <c r="A127" s="84"/>
      <c r="B127" s="130"/>
      <c r="C127" s="68" t="s">
        <v>274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70"/>
      <c r="AA127" s="86" t="s">
        <v>274</v>
      </c>
      <c r="AB127" s="86"/>
      <c r="AC127" s="86"/>
      <c r="AD127" s="86"/>
      <c r="AE127" s="86"/>
      <c r="AF127" s="86"/>
      <c r="AG127" s="86"/>
      <c r="AH127" s="84"/>
      <c r="AI127" s="84"/>
      <c r="AJ127" s="87" t="s">
        <v>274</v>
      </c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5"/>
      <c r="BD127" s="85"/>
      <c r="BE127" s="85"/>
      <c r="BF127" s="86" t="s">
        <v>274</v>
      </c>
      <c r="BG127" s="86"/>
      <c r="BH127" s="86"/>
      <c r="BI127" s="86"/>
      <c r="BJ127" s="86"/>
      <c r="BK127" s="84" t="s">
        <v>273</v>
      </c>
    </row>
    <row r="128" spans="1:63" ht="16.5" customHeight="1">
      <c r="A128" s="23"/>
      <c r="B128" s="133" t="s">
        <v>18</v>
      </c>
      <c r="C128" s="22"/>
      <c r="D128" s="22"/>
      <c r="E128" s="22"/>
      <c r="F128" s="22"/>
      <c r="G128" s="22"/>
      <c r="H128" s="22"/>
      <c r="I128" s="22"/>
      <c r="J128" s="22"/>
      <c r="K128" s="23"/>
      <c r="L128" s="23"/>
      <c r="M128" s="23"/>
      <c r="N128" s="23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3"/>
      <c r="BG128" s="23"/>
      <c r="BH128" s="23"/>
      <c r="BI128" s="23"/>
      <c r="BJ128" s="23"/>
      <c r="BK128" s="91"/>
    </row>
    <row r="129" spans="1:63" ht="16.5" customHeight="1">
      <c r="A129" s="91">
        <v>1</v>
      </c>
      <c r="B129" s="105" t="s">
        <v>174</v>
      </c>
      <c r="C129" s="90"/>
      <c r="D129" s="90"/>
      <c r="E129" s="90"/>
      <c r="F129" s="90"/>
      <c r="G129" s="90"/>
      <c r="H129" s="90"/>
      <c r="I129" s="90"/>
      <c r="J129" s="90"/>
      <c r="K129" s="91"/>
      <c r="L129" s="91"/>
      <c r="M129" s="91"/>
      <c r="N129" s="91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1"/>
      <c r="BG129" s="91"/>
      <c r="BH129" s="91"/>
      <c r="BI129" s="91"/>
      <c r="BJ129" s="91"/>
      <c r="BK129" s="91">
        <f>SUM(C129:BJ129)</f>
        <v>0</v>
      </c>
    </row>
    <row r="130" spans="1:63" ht="16.5" customHeight="1">
      <c r="A130" s="91">
        <v>2</v>
      </c>
      <c r="B130" s="105" t="s">
        <v>175</v>
      </c>
      <c r="C130" s="90"/>
      <c r="D130" s="90"/>
      <c r="E130" s="90"/>
      <c r="F130" s="90"/>
      <c r="G130" s="90"/>
      <c r="H130" s="90"/>
      <c r="I130" s="90"/>
      <c r="J130" s="90"/>
      <c r="K130" s="91"/>
      <c r="L130" s="91"/>
      <c r="M130" s="91"/>
      <c r="N130" s="91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1"/>
      <c r="BG130" s="91"/>
      <c r="BH130" s="91"/>
      <c r="BI130" s="91"/>
      <c r="BJ130" s="91"/>
      <c r="BK130" s="91">
        <f>SUM(C130:BJ130)</f>
        <v>0</v>
      </c>
    </row>
    <row r="131" spans="1:63" ht="16.5" customHeight="1">
      <c r="A131" s="91">
        <v>3</v>
      </c>
      <c r="B131" s="105" t="s">
        <v>176</v>
      </c>
      <c r="C131" s="90"/>
      <c r="D131" s="90"/>
      <c r="E131" s="90"/>
      <c r="F131" s="90"/>
      <c r="G131" s="90"/>
      <c r="H131" s="90"/>
      <c r="I131" s="90"/>
      <c r="J131" s="90"/>
      <c r="K131" s="91"/>
      <c r="L131" s="91"/>
      <c r="M131" s="91"/>
      <c r="N131" s="91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1"/>
      <c r="BG131" s="91"/>
      <c r="BH131" s="91"/>
      <c r="BI131" s="91"/>
      <c r="BJ131" s="91"/>
      <c r="BK131" s="91">
        <f>SUM(C131:BJ131)</f>
        <v>0</v>
      </c>
    </row>
    <row r="132" spans="1:63" ht="16.5" customHeight="1">
      <c r="A132" s="91">
        <v>4</v>
      </c>
      <c r="B132" s="105" t="s">
        <v>177</v>
      </c>
      <c r="C132" s="90"/>
      <c r="D132" s="90"/>
      <c r="E132" s="90"/>
      <c r="F132" s="90"/>
      <c r="G132" s="90"/>
      <c r="H132" s="90"/>
      <c r="I132" s="90"/>
      <c r="J132" s="90"/>
      <c r="K132" s="91"/>
      <c r="L132" s="91"/>
      <c r="M132" s="91"/>
      <c r="N132" s="91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1"/>
      <c r="BG132" s="91"/>
      <c r="BH132" s="91"/>
      <c r="BI132" s="91"/>
      <c r="BJ132" s="91"/>
      <c r="BK132" s="91">
        <f>SUM(C132:BJ132)</f>
        <v>0</v>
      </c>
    </row>
    <row r="133" spans="1:63" ht="16.5" customHeight="1">
      <c r="A133" s="91">
        <v>5</v>
      </c>
      <c r="B133" s="105" t="s">
        <v>178</v>
      </c>
      <c r="C133" s="90"/>
      <c r="D133" s="90"/>
      <c r="E133" s="90"/>
      <c r="F133" s="90"/>
      <c r="G133" s="90"/>
      <c r="H133" s="90"/>
      <c r="I133" s="90"/>
      <c r="J133" s="90"/>
      <c r="K133" s="91"/>
      <c r="L133" s="91"/>
      <c r="M133" s="91"/>
      <c r="N133" s="91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1"/>
      <c r="BG133" s="91"/>
      <c r="BH133" s="91"/>
      <c r="BI133" s="91"/>
      <c r="BJ133" s="91"/>
      <c r="BK133" s="91">
        <f>SUM(C133:BJ133)</f>
        <v>0</v>
      </c>
    </row>
    <row r="134" spans="1:63" ht="16.5" customHeight="1">
      <c r="A134" s="91">
        <v>6</v>
      </c>
      <c r="B134" s="105" t="s">
        <v>179</v>
      </c>
      <c r="C134" s="90"/>
      <c r="D134" s="90"/>
      <c r="E134" s="90"/>
      <c r="F134" s="90"/>
      <c r="G134" s="90"/>
      <c r="H134" s="90"/>
      <c r="I134" s="90"/>
      <c r="J134" s="90"/>
      <c r="K134" s="91"/>
      <c r="L134" s="91"/>
      <c r="M134" s="91"/>
      <c r="N134" s="91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1"/>
      <c r="BG134" s="91"/>
      <c r="BH134" s="91"/>
      <c r="BI134" s="91"/>
      <c r="BJ134" s="91"/>
      <c r="BK134" s="91">
        <f>SUM(C134:BJ134)</f>
        <v>0</v>
      </c>
    </row>
    <row r="135" spans="1:63" ht="16.5" customHeight="1">
      <c r="A135" s="91">
        <v>7</v>
      </c>
      <c r="B135" s="105" t="s">
        <v>180</v>
      </c>
      <c r="C135" s="90"/>
      <c r="D135" s="90"/>
      <c r="E135" s="90"/>
      <c r="F135" s="90"/>
      <c r="G135" s="90"/>
      <c r="H135" s="90"/>
      <c r="I135" s="90"/>
      <c r="J135" s="90"/>
      <c r="K135" s="91"/>
      <c r="L135" s="91"/>
      <c r="M135" s="91"/>
      <c r="N135" s="91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1"/>
      <c r="BG135" s="91"/>
      <c r="BH135" s="91"/>
      <c r="BI135" s="91"/>
      <c r="BJ135" s="91"/>
      <c r="BK135" s="91">
        <f>SUM(C135:BJ135)</f>
        <v>0</v>
      </c>
    </row>
    <row r="136" spans="1:63" ht="16.5" customHeight="1">
      <c r="A136" s="91">
        <v>8</v>
      </c>
      <c r="B136" s="105" t="s">
        <v>181</v>
      </c>
      <c r="C136" s="90"/>
      <c r="D136" s="90"/>
      <c r="E136" s="90"/>
      <c r="F136" s="90"/>
      <c r="G136" s="90"/>
      <c r="H136" s="90"/>
      <c r="I136" s="90"/>
      <c r="J136" s="90"/>
      <c r="K136" s="91"/>
      <c r="L136" s="91"/>
      <c r="M136" s="91"/>
      <c r="N136" s="91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1"/>
      <c r="BG136" s="91"/>
      <c r="BH136" s="91"/>
      <c r="BI136" s="91"/>
      <c r="BJ136" s="91"/>
      <c r="BK136" s="91">
        <f>SUM(C136:BJ136)</f>
        <v>0</v>
      </c>
    </row>
    <row r="137" spans="1:63" ht="16.5" customHeight="1">
      <c r="A137" s="91">
        <v>9</v>
      </c>
      <c r="B137" s="105" t="s">
        <v>182</v>
      </c>
      <c r="C137" s="90"/>
      <c r="D137" s="90"/>
      <c r="E137" s="90"/>
      <c r="F137" s="90"/>
      <c r="G137" s="90"/>
      <c r="H137" s="90"/>
      <c r="I137" s="90"/>
      <c r="J137" s="90"/>
      <c r="K137" s="91"/>
      <c r="L137" s="91"/>
      <c r="M137" s="91"/>
      <c r="N137" s="91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1"/>
      <c r="BG137" s="91"/>
      <c r="BH137" s="91"/>
      <c r="BI137" s="91"/>
      <c r="BJ137" s="91"/>
      <c r="BK137" s="91">
        <f>SUM(C137:BJ137)</f>
        <v>0</v>
      </c>
    </row>
    <row r="138" spans="1:63" ht="16.5" customHeight="1">
      <c r="A138" s="4"/>
      <c r="B138" s="8"/>
      <c r="C138" s="92"/>
      <c r="D138" s="92"/>
      <c r="E138" s="92"/>
      <c r="F138" s="92"/>
      <c r="G138" s="92"/>
      <c r="H138" s="92"/>
      <c r="I138" s="92"/>
      <c r="J138" s="92"/>
      <c r="K138" s="4"/>
      <c r="L138" s="4"/>
      <c r="M138" s="4"/>
      <c r="N138" s="4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4"/>
      <c r="BG138" s="4"/>
      <c r="BH138" s="4"/>
      <c r="BI138" s="4"/>
      <c r="BJ138" s="4"/>
      <c r="BK138" s="138">
        <f>SUM(C138:BJ138)</f>
        <v>0</v>
      </c>
    </row>
    <row r="139" spans="1:63" ht="16.5" customHeight="1">
      <c r="A139" s="13"/>
      <c r="B139" s="100"/>
      <c r="C139" s="99"/>
      <c r="D139" s="99"/>
      <c r="E139" s="99"/>
      <c r="F139" s="99"/>
      <c r="G139" s="99"/>
      <c r="H139" s="99"/>
      <c r="I139" s="99"/>
      <c r="J139" s="99"/>
      <c r="K139" s="100"/>
      <c r="L139" s="100"/>
      <c r="M139" s="100"/>
      <c r="N139" s="100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100"/>
      <c r="BG139" s="100"/>
      <c r="BH139" s="100"/>
      <c r="BI139" s="100"/>
      <c r="BJ139" s="100"/>
      <c r="BK139" s="13"/>
    </row>
    <row r="140" spans="1:63" ht="16.5" customHeight="1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3"/>
    </row>
    <row r="141" spans="1:63" ht="16.5" customHeight="1">
      <c r="A141" s="6"/>
      <c r="B141" s="93"/>
      <c r="C141" s="94"/>
      <c r="D141" s="94"/>
      <c r="E141" s="94"/>
      <c r="F141" s="94"/>
      <c r="G141" s="94"/>
      <c r="H141" s="94"/>
      <c r="I141" s="94"/>
      <c r="J141" s="94"/>
      <c r="K141" s="93"/>
      <c r="L141" s="93"/>
      <c r="M141" s="93"/>
      <c r="N141" s="93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3"/>
      <c r="BG141" s="93"/>
      <c r="BH141" s="93"/>
      <c r="BI141" s="93"/>
      <c r="BJ141" s="93"/>
      <c r="BK141" s="13"/>
    </row>
    <row r="142" spans="1:63" ht="16.5" customHeight="1">
      <c r="A142" s="6"/>
      <c r="B142" s="93"/>
      <c r="C142" s="16"/>
      <c r="D142" s="16"/>
      <c r="E142" s="16"/>
      <c r="F142" s="16"/>
      <c r="G142" s="16"/>
      <c r="H142" s="16"/>
      <c r="I142" s="16"/>
      <c r="J142" s="16"/>
      <c r="K142" s="15"/>
      <c r="L142" s="15"/>
      <c r="M142" s="15"/>
      <c r="N142" s="15"/>
      <c r="O142" s="16"/>
      <c r="P142" s="16"/>
      <c r="Q142" s="16"/>
      <c r="R142" s="16"/>
      <c r="S142" s="16"/>
      <c r="T142" s="16" t="s">
        <v>275</v>
      </c>
      <c r="U142" s="16"/>
      <c r="V142" s="27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27"/>
      <c r="AN142" s="27"/>
      <c r="AO142" s="27"/>
      <c r="AP142" s="27"/>
      <c r="AQ142" s="27"/>
      <c r="AR142" s="27"/>
      <c r="AS142" s="27"/>
      <c r="AT142" s="27"/>
      <c r="AU142" s="27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3"/>
      <c r="BG142" s="93"/>
      <c r="BH142" s="93"/>
      <c r="BI142" s="93"/>
      <c r="BJ142" s="93"/>
      <c r="BK142" s="13"/>
    </row>
    <row r="143" spans="1:63" ht="16.5" customHeight="1">
      <c r="A143" s="13"/>
      <c r="B143" s="12"/>
      <c r="C143" s="16"/>
      <c r="D143" s="16"/>
      <c r="E143" s="16"/>
      <c r="F143" s="16"/>
      <c r="G143" s="16"/>
      <c r="H143" s="16"/>
      <c r="I143" s="16"/>
      <c r="J143" s="16"/>
      <c r="K143" s="15"/>
      <c r="L143" s="15"/>
      <c r="M143" s="15"/>
      <c r="N143" s="15"/>
      <c r="O143" s="16"/>
      <c r="P143" s="16" t="s">
        <v>204</v>
      </c>
      <c r="Q143" s="16"/>
      <c r="R143" s="27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27"/>
      <c r="AN143" s="27"/>
      <c r="AO143" s="27"/>
      <c r="AP143" s="27"/>
      <c r="AQ143" s="27"/>
      <c r="AR143" s="27"/>
      <c r="AS143" s="27"/>
      <c r="AT143" s="27"/>
      <c r="AU143" s="27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3"/>
    </row>
    <row r="144" spans="1:63" ht="16.5" customHeight="1">
      <c r="A144" s="13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3"/>
    </row>
    <row r="145" spans="1:63" ht="16.5" customHeight="1">
      <c r="A145" s="13"/>
      <c r="B145" s="100"/>
      <c r="C145" s="16" t="s">
        <v>275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6"/>
      <c r="AK145" s="16"/>
      <c r="AL145" s="16" t="s">
        <v>275</v>
      </c>
      <c r="AM145" s="16"/>
      <c r="AN145" s="16"/>
      <c r="AO145" s="16"/>
      <c r="AP145" s="16"/>
      <c r="AQ145" s="16"/>
      <c r="AR145" s="16"/>
      <c r="AS145" s="16"/>
      <c r="AT145" s="16"/>
      <c r="AU145" s="16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100"/>
      <c r="BG145" s="100"/>
      <c r="BH145" s="100"/>
      <c r="BI145" s="100"/>
      <c r="BJ145" s="100"/>
      <c r="BK145" s="13"/>
    </row>
    <row r="146" spans="1:63" ht="16.5" customHeight="1">
      <c r="A146" s="13"/>
      <c r="B146" s="100"/>
      <c r="C146" s="9"/>
      <c r="D146" s="15" t="s">
        <v>276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6"/>
      <c r="AK146" s="16" t="s">
        <v>277</v>
      </c>
      <c r="AL146" s="16"/>
      <c r="AM146" s="9"/>
      <c r="AN146" s="16"/>
      <c r="AO146" s="16"/>
      <c r="AP146" s="16"/>
      <c r="AQ146" s="16"/>
      <c r="AR146" s="16"/>
      <c r="AS146" s="16"/>
      <c r="AT146" s="16"/>
      <c r="AU146" s="16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100"/>
      <c r="BG146" s="100"/>
      <c r="BH146" s="100"/>
      <c r="BI146" s="100"/>
      <c r="BJ146" s="100"/>
      <c r="BK146" s="13"/>
    </row>
    <row r="147" spans="1:63" ht="16.5" customHeight="1">
      <c r="A147" s="13"/>
      <c r="B147" s="100"/>
      <c r="C147" s="99"/>
      <c r="D147" s="99"/>
      <c r="E147" s="99"/>
      <c r="F147" s="99"/>
      <c r="G147" s="99"/>
      <c r="H147" s="99"/>
      <c r="I147" s="99"/>
      <c r="J147" s="99"/>
      <c r="K147" s="100"/>
      <c r="L147" s="100"/>
      <c r="M147" s="100"/>
      <c r="N147" s="100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100"/>
      <c r="BG147" s="100"/>
      <c r="BH147" s="100"/>
      <c r="BI147" s="100"/>
      <c r="BJ147" s="100"/>
      <c r="BK147" s="13"/>
    </row>
    <row r="148" spans="1:63" ht="16.5" customHeight="1">
      <c r="A148" s="13"/>
      <c r="B148" s="100"/>
      <c r="C148" s="99"/>
      <c r="D148" s="99"/>
      <c r="E148" s="99"/>
      <c r="F148" s="99"/>
      <c r="G148" s="99"/>
      <c r="H148" s="99"/>
      <c r="I148" s="99"/>
      <c r="J148" s="99"/>
      <c r="K148" s="100"/>
      <c r="L148" s="100"/>
      <c r="M148" s="100"/>
      <c r="N148" s="100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100"/>
      <c r="BG148" s="100"/>
      <c r="BH148" s="100"/>
      <c r="BI148" s="100"/>
      <c r="BJ148" s="100"/>
      <c r="BK148" s="13"/>
    </row>
    <row r="149" spans="1:63" ht="16.5" customHeight="1">
      <c r="A149" s="13"/>
      <c r="B149" s="100"/>
      <c r="C149" s="99"/>
      <c r="D149" s="99"/>
      <c r="E149" s="99"/>
      <c r="F149" s="99"/>
      <c r="G149" s="99"/>
      <c r="H149" s="99"/>
      <c r="I149" s="99"/>
      <c r="J149" s="99"/>
      <c r="K149" s="100"/>
      <c r="L149" s="100"/>
      <c r="M149" s="100"/>
      <c r="N149" s="100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100"/>
      <c r="BG149" s="100"/>
      <c r="BH149" s="100"/>
      <c r="BI149" s="100"/>
      <c r="BJ149" s="100"/>
      <c r="BK149" s="13"/>
    </row>
    <row r="150" spans="1:63" ht="16.5" customHeight="1">
      <c r="A150" s="13"/>
      <c r="B150" s="100"/>
      <c r="C150" s="99"/>
      <c r="D150" s="99"/>
      <c r="E150" s="99"/>
      <c r="F150" s="99"/>
      <c r="G150" s="99"/>
      <c r="H150" s="99"/>
      <c r="I150" s="99"/>
      <c r="J150" s="99"/>
      <c r="K150" s="100"/>
      <c r="L150" s="100"/>
      <c r="M150" s="100"/>
      <c r="N150" s="100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100"/>
      <c r="BG150" s="100"/>
      <c r="BH150" s="100"/>
      <c r="BI150" s="100"/>
      <c r="BJ150" s="100"/>
      <c r="BK150" s="13"/>
    </row>
    <row r="151" spans="1:63" ht="16.5" customHeight="1">
      <c r="A151" s="64" t="s">
        <v>264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13"/>
    </row>
    <row r="152" spans="1:85" ht="16.5" customHeight="1">
      <c r="A152" s="64" t="s">
        <v>0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13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1:63" ht="16.5" customHeight="1">
      <c r="A153" s="5"/>
      <c r="B153" s="5"/>
      <c r="C153" s="29"/>
      <c r="D153" s="29"/>
      <c r="E153" s="29"/>
      <c r="F153" s="29"/>
      <c r="G153" s="29"/>
      <c r="H153" s="29"/>
      <c r="I153" s="29"/>
      <c r="J153" s="29"/>
      <c r="K153" s="5"/>
      <c r="L153" s="5"/>
      <c r="M153" s="5"/>
      <c r="N153" s="5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5"/>
      <c r="BG153" s="5"/>
      <c r="BH153" s="5"/>
      <c r="BI153" s="5"/>
      <c r="BJ153" s="5"/>
      <c r="BK153" s="13"/>
    </row>
    <row r="154" spans="1:63" ht="16.5" customHeight="1">
      <c r="A154" s="125"/>
      <c r="B154" s="126"/>
      <c r="C154" s="68" t="s">
        <v>265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70"/>
      <c r="AA154" s="71" t="s">
        <v>268</v>
      </c>
      <c r="AB154" s="72"/>
      <c r="AC154" s="72"/>
      <c r="AD154" s="72"/>
      <c r="AE154" s="72"/>
      <c r="AF154" s="72"/>
      <c r="AG154" s="72"/>
      <c r="AH154" s="72"/>
      <c r="AI154" s="73"/>
      <c r="AJ154" s="74" t="s">
        <v>74</v>
      </c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6"/>
      <c r="BF154" s="71" t="s">
        <v>75</v>
      </c>
      <c r="BG154" s="72"/>
      <c r="BH154" s="72"/>
      <c r="BI154" s="72"/>
      <c r="BJ154" s="73"/>
      <c r="BK154" s="125" t="s">
        <v>73</v>
      </c>
    </row>
    <row r="155" spans="1:63" ht="16.5" customHeight="1">
      <c r="A155" s="127" t="s">
        <v>111</v>
      </c>
      <c r="B155" s="128" t="s">
        <v>110</v>
      </c>
      <c r="C155" s="68" t="s">
        <v>266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70"/>
      <c r="T155" s="68" t="s">
        <v>267</v>
      </c>
      <c r="U155" s="69"/>
      <c r="V155" s="69"/>
      <c r="W155" s="69"/>
      <c r="X155" s="69"/>
      <c r="Y155" s="69"/>
      <c r="Z155" s="70"/>
      <c r="AA155" s="77" t="s">
        <v>269</v>
      </c>
      <c r="AB155" s="78"/>
      <c r="AC155" s="78"/>
      <c r="AD155" s="78"/>
      <c r="AE155" s="78"/>
      <c r="AF155" s="78"/>
      <c r="AG155" s="78"/>
      <c r="AH155" s="78"/>
      <c r="AI155" s="79"/>
      <c r="AJ155" s="80" t="s">
        <v>270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2"/>
      <c r="BF155" s="77" t="s">
        <v>271</v>
      </c>
      <c r="BG155" s="78"/>
      <c r="BH155" s="78"/>
      <c r="BI155" s="78"/>
      <c r="BJ155" s="79"/>
      <c r="BK155" s="127" t="s">
        <v>212</v>
      </c>
    </row>
    <row r="156" spans="1:63" ht="16.5" customHeight="1">
      <c r="A156" s="129"/>
      <c r="B156" s="129"/>
      <c r="C156" s="83">
        <v>1</v>
      </c>
      <c r="D156" s="84">
        <v>2</v>
      </c>
      <c r="E156" s="84">
        <v>3</v>
      </c>
      <c r="F156" s="84">
        <v>4</v>
      </c>
      <c r="G156" s="84">
        <v>5</v>
      </c>
      <c r="H156" s="84">
        <v>6</v>
      </c>
      <c r="I156" s="84">
        <v>7</v>
      </c>
      <c r="J156" s="84">
        <v>8</v>
      </c>
      <c r="K156" s="84">
        <v>9</v>
      </c>
      <c r="L156" s="84">
        <v>10</v>
      </c>
      <c r="M156" s="84">
        <v>11</v>
      </c>
      <c r="N156" s="84">
        <v>12</v>
      </c>
      <c r="O156" s="84">
        <v>13</v>
      </c>
      <c r="P156" s="84">
        <v>14</v>
      </c>
      <c r="Q156" s="84">
        <v>15</v>
      </c>
      <c r="R156" s="84">
        <v>16</v>
      </c>
      <c r="S156" s="84">
        <v>17</v>
      </c>
      <c r="T156" s="84">
        <v>1</v>
      </c>
      <c r="U156" s="84">
        <v>2</v>
      </c>
      <c r="V156" s="84">
        <v>3</v>
      </c>
      <c r="W156" s="84">
        <v>4</v>
      </c>
      <c r="X156" s="84">
        <v>5</v>
      </c>
      <c r="Y156" s="84">
        <v>6</v>
      </c>
      <c r="Z156" s="84">
        <v>7</v>
      </c>
      <c r="AA156" s="84">
        <v>1</v>
      </c>
      <c r="AB156" s="84">
        <v>2</v>
      </c>
      <c r="AC156" s="84">
        <v>3</v>
      </c>
      <c r="AD156" s="84">
        <v>4</v>
      </c>
      <c r="AE156" s="84">
        <v>5</v>
      </c>
      <c r="AF156" s="84">
        <v>6</v>
      </c>
      <c r="AG156" s="84">
        <v>7</v>
      </c>
      <c r="AH156" s="84">
        <v>8</v>
      </c>
      <c r="AI156" s="84">
        <v>9</v>
      </c>
      <c r="AJ156" s="85">
        <v>1</v>
      </c>
      <c r="AK156" s="85">
        <v>2</v>
      </c>
      <c r="AL156" s="85">
        <v>3</v>
      </c>
      <c r="AM156" s="85">
        <v>4</v>
      </c>
      <c r="AN156" s="85">
        <v>5</v>
      </c>
      <c r="AO156" s="85">
        <v>6</v>
      </c>
      <c r="AP156" s="85">
        <v>7</v>
      </c>
      <c r="AQ156" s="85">
        <v>8</v>
      </c>
      <c r="AR156" s="85">
        <v>9</v>
      </c>
      <c r="AS156" s="85">
        <v>10</v>
      </c>
      <c r="AT156" s="85">
        <v>11</v>
      </c>
      <c r="AU156" s="85">
        <v>12</v>
      </c>
      <c r="AV156" s="85">
        <v>13</v>
      </c>
      <c r="AW156" s="85">
        <v>14</v>
      </c>
      <c r="AX156" s="85">
        <v>15</v>
      </c>
      <c r="AY156" s="85">
        <v>16</v>
      </c>
      <c r="AZ156" s="85">
        <v>17</v>
      </c>
      <c r="BA156" s="85">
        <v>18</v>
      </c>
      <c r="BB156" s="85">
        <v>19</v>
      </c>
      <c r="BC156" s="85">
        <v>20</v>
      </c>
      <c r="BD156" s="85">
        <v>21</v>
      </c>
      <c r="BE156" s="85">
        <v>22</v>
      </c>
      <c r="BF156" s="84">
        <v>1</v>
      </c>
      <c r="BG156" s="84">
        <v>2</v>
      </c>
      <c r="BH156" s="84">
        <v>3</v>
      </c>
      <c r="BI156" s="84">
        <v>4</v>
      </c>
      <c r="BJ156" s="84">
        <v>5</v>
      </c>
      <c r="BK156" s="129" t="s">
        <v>272</v>
      </c>
    </row>
    <row r="157" spans="1:63" ht="16.5" customHeight="1">
      <c r="A157" s="84"/>
      <c r="B157" s="130"/>
      <c r="C157" s="68" t="s">
        <v>274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70"/>
      <c r="AA157" s="86" t="s">
        <v>274</v>
      </c>
      <c r="AB157" s="86"/>
      <c r="AC157" s="86"/>
      <c r="AD157" s="86"/>
      <c r="AE157" s="86"/>
      <c r="AF157" s="86"/>
      <c r="AG157" s="86"/>
      <c r="AH157" s="84"/>
      <c r="AI157" s="84"/>
      <c r="AJ157" s="87" t="s">
        <v>274</v>
      </c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5"/>
      <c r="BD157" s="85"/>
      <c r="BE157" s="85"/>
      <c r="BF157" s="86" t="s">
        <v>274</v>
      </c>
      <c r="BG157" s="86"/>
      <c r="BH157" s="86"/>
      <c r="BI157" s="86"/>
      <c r="BJ157" s="86"/>
      <c r="BK157" s="84" t="s">
        <v>273</v>
      </c>
    </row>
    <row r="158" spans="1:63" ht="16.5" customHeight="1">
      <c r="A158" s="23"/>
      <c r="B158" s="132" t="s">
        <v>1</v>
      </c>
      <c r="C158" s="22"/>
      <c r="D158" s="22"/>
      <c r="E158" s="22"/>
      <c r="F158" s="22"/>
      <c r="G158" s="22"/>
      <c r="H158" s="22"/>
      <c r="I158" s="22"/>
      <c r="J158" s="22"/>
      <c r="K158" s="23"/>
      <c r="L158" s="23"/>
      <c r="M158" s="23"/>
      <c r="N158" s="23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3"/>
      <c r="BG158" s="23"/>
      <c r="BH158" s="23"/>
      <c r="BI158" s="23"/>
      <c r="BJ158" s="23"/>
      <c r="BK158" s="91"/>
    </row>
    <row r="159" spans="1:63" ht="16.5" customHeight="1">
      <c r="A159" s="91">
        <v>1</v>
      </c>
      <c r="B159" s="105" t="s">
        <v>183</v>
      </c>
      <c r="C159" s="90"/>
      <c r="D159" s="90"/>
      <c r="E159" s="90"/>
      <c r="F159" s="90"/>
      <c r="G159" s="90"/>
      <c r="H159" s="90"/>
      <c r="I159" s="90"/>
      <c r="J159" s="90"/>
      <c r="K159" s="91"/>
      <c r="L159" s="91"/>
      <c r="M159" s="91"/>
      <c r="N159" s="91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1"/>
      <c r="BG159" s="91"/>
      <c r="BH159" s="91"/>
      <c r="BI159" s="91"/>
      <c r="BJ159" s="91"/>
      <c r="BK159" s="91">
        <f>SUM(C159:BJ159)</f>
        <v>0</v>
      </c>
    </row>
    <row r="160" spans="1:63" ht="16.5" customHeight="1">
      <c r="A160" s="91">
        <v>2</v>
      </c>
      <c r="B160" s="105" t="s">
        <v>184</v>
      </c>
      <c r="C160" s="90"/>
      <c r="D160" s="90"/>
      <c r="E160" s="90"/>
      <c r="F160" s="90"/>
      <c r="G160" s="90"/>
      <c r="H160" s="90"/>
      <c r="I160" s="90"/>
      <c r="J160" s="90"/>
      <c r="K160" s="91"/>
      <c r="L160" s="91"/>
      <c r="M160" s="91"/>
      <c r="N160" s="91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1"/>
      <c r="BG160" s="91"/>
      <c r="BH160" s="91"/>
      <c r="BI160" s="91"/>
      <c r="BJ160" s="91"/>
      <c r="BK160" s="91">
        <f>SUM(C160:BJ160)</f>
        <v>0</v>
      </c>
    </row>
    <row r="161" spans="1:63" ht="16.5" customHeight="1">
      <c r="A161" s="91">
        <v>3</v>
      </c>
      <c r="B161" s="105" t="s">
        <v>185</v>
      </c>
      <c r="C161" s="90"/>
      <c r="D161" s="90"/>
      <c r="E161" s="90"/>
      <c r="F161" s="90"/>
      <c r="G161" s="90"/>
      <c r="H161" s="90"/>
      <c r="I161" s="90"/>
      <c r="J161" s="90"/>
      <c r="K161" s="91"/>
      <c r="L161" s="91"/>
      <c r="M161" s="91"/>
      <c r="N161" s="9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1"/>
      <c r="BG161" s="91"/>
      <c r="BH161" s="91"/>
      <c r="BI161" s="91"/>
      <c r="BJ161" s="91"/>
      <c r="BK161" s="91">
        <f>SUM(C161:BJ161)</f>
        <v>0</v>
      </c>
    </row>
    <row r="162" spans="1:63" ht="16.5" customHeight="1">
      <c r="A162" s="91">
        <v>4</v>
      </c>
      <c r="B162" s="105" t="s">
        <v>186</v>
      </c>
      <c r="C162" s="90"/>
      <c r="D162" s="90"/>
      <c r="E162" s="90"/>
      <c r="F162" s="90"/>
      <c r="G162" s="90"/>
      <c r="H162" s="90"/>
      <c r="I162" s="90"/>
      <c r="J162" s="90"/>
      <c r="K162" s="91"/>
      <c r="L162" s="91"/>
      <c r="M162" s="91"/>
      <c r="N162" s="91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1"/>
      <c r="BG162" s="91"/>
      <c r="BH162" s="91"/>
      <c r="BI162" s="91"/>
      <c r="BJ162" s="91"/>
      <c r="BK162" s="91">
        <f>SUM(C162:BJ162)</f>
        <v>0</v>
      </c>
    </row>
    <row r="163" spans="1:63" ht="16.5" customHeight="1">
      <c r="A163" s="91">
        <v>5</v>
      </c>
      <c r="B163" s="105" t="s">
        <v>187</v>
      </c>
      <c r="C163" s="90"/>
      <c r="D163" s="90"/>
      <c r="E163" s="90"/>
      <c r="F163" s="90"/>
      <c r="G163" s="90"/>
      <c r="H163" s="90"/>
      <c r="I163" s="90"/>
      <c r="J163" s="90"/>
      <c r="K163" s="91"/>
      <c r="L163" s="91"/>
      <c r="M163" s="91"/>
      <c r="N163" s="91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1"/>
      <c r="BG163" s="91"/>
      <c r="BH163" s="91"/>
      <c r="BI163" s="91"/>
      <c r="BJ163" s="91"/>
      <c r="BK163" s="91">
        <f>SUM(C163:BJ163)</f>
        <v>0</v>
      </c>
    </row>
    <row r="164" spans="1:63" ht="16.5" customHeight="1">
      <c r="A164" s="91">
        <v>6</v>
      </c>
      <c r="B164" s="105" t="s">
        <v>188</v>
      </c>
      <c r="C164" s="90"/>
      <c r="D164" s="90"/>
      <c r="E164" s="90"/>
      <c r="F164" s="90"/>
      <c r="G164" s="90"/>
      <c r="H164" s="90"/>
      <c r="I164" s="90"/>
      <c r="J164" s="90"/>
      <c r="K164" s="91"/>
      <c r="L164" s="91"/>
      <c r="M164" s="91"/>
      <c r="N164" s="91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1"/>
      <c r="BG164" s="91"/>
      <c r="BH164" s="91"/>
      <c r="BI164" s="91"/>
      <c r="BJ164" s="91"/>
      <c r="BK164" s="91">
        <f>SUM(C164:BJ164)</f>
        <v>0</v>
      </c>
    </row>
    <row r="165" spans="1:63" ht="16.5" customHeight="1">
      <c r="A165" s="91">
        <v>7</v>
      </c>
      <c r="B165" s="105" t="s">
        <v>189</v>
      </c>
      <c r="C165" s="90"/>
      <c r="D165" s="90"/>
      <c r="E165" s="90"/>
      <c r="F165" s="90"/>
      <c r="G165" s="90"/>
      <c r="H165" s="90"/>
      <c r="I165" s="90"/>
      <c r="J165" s="90"/>
      <c r="K165" s="91"/>
      <c r="L165" s="91"/>
      <c r="M165" s="91"/>
      <c r="N165" s="91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1"/>
      <c r="BG165" s="91"/>
      <c r="BH165" s="91"/>
      <c r="BI165" s="91"/>
      <c r="BJ165" s="91"/>
      <c r="BK165" s="91">
        <f>SUM(C165:BJ165)</f>
        <v>0</v>
      </c>
    </row>
    <row r="166" spans="1:63" ht="16.5" customHeight="1">
      <c r="A166" s="91">
        <v>8</v>
      </c>
      <c r="B166" s="105" t="s">
        <v>190</v>
      </c>
      <c r="C166" s="90"/>
      <c r="D166" s="90"/>
      <c r="E166" s="90"/>
      <c r="F166" s="90"/>
      <c r="G166" s="90"/>
      <c r="H166" s="90"/>
      <c r="I166" s="90"/>
      <c r="J166" s="90"/>
      <c r="K166" s="91"/>
      <c r="L166" s="91"/>
      <c r="M166" s="91"/>
      <c r="N166" s="91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1"/>
      <c r="BG166" s="91"/>
      <c r="BH166" s="91"/>
      <c r="BI166" s="91"/>
      <c r="BJ166" s="91"/>
      <c r="BK166" s="91">
        <f>SUM(C166:BJ166)</f>
        <v>0</v>
      </c>
    </row>
    <row r="167" spans="1:63" ht="16.5" customHeight="1">
      <c r="A167" s="91">
        <v>9</v>
      </c>
      <c r="B167" s="105" t="s">
        <v>192</v>
      </c>
      <c r="C167" s="90"/>
      <c r="D167" s="90"/>
      <c r="E167" s="90"/>
      <c r="F167" s="90"/>
      <c r="G167" s="90"/>
      <c r="H167" s="90"/>
      <c r="I167" s="90"/>
      <c r="J167" s="90"/>
      <c r="K167" s="91"/>
      <c r="L167" s="91"/>
      <c r="M167" s="91"/>
      <c r="N167" s="91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1"/>
      <c r="BG167" s="91"/>
      <c r="BH167" s="91"/>
      <c r="BI167" s="91"/>
      <c r="BJ167" s="91"/>
      <c r="BK167" s="91">
        <f>SUM(C167:BJ167)</f>
        <v>0</v>
      </c>
    </row>
    <row r="168" spans="1:63" ht="16.5" customHeight="1">
      <c r="A168" s="91">
        <v>10</v>
      </c>
      <c r="B168" s="105" t="s">
        <v>191</v>
      </c>
      <c r="C168" s="90"/>
      <c r="D168" s="90"/>
      <c r="E168" s="90"/>
      <c r="F168" s="90"/>
      <c r="G168" s="90"/>
      <c r="H168" s="90"/>
      <c r="I168" s="90"/>
      <c r="J168" s="90"/>
      <c r="K168" s="91"/>
      <c r="L168" s="91"/>
      <c r="M168" s="91"/>
      <c r="N168" s="91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1"/>
      <c r="BG168" s="91"/>
      <c r="BH168" s="91"/>
      <c r="BI168" s="91"/>
      <c r="BJ168" s="91"/>
      <c r="BK168" s="91">
        <f>SUM(C168:BJ168)</f>
        <v>0</v>
      </c>
    </row>
    <row r="169" spans="1:63" ht="16.5" customHeight="1">
      <c r="A169" s="4"/>
      <c r="B169" s="8"/>
      <c r="C169" s="92"/>
      <c r="D169" s="92"/>
      <c r="E169" s="92"/>
      <c r="F169" s="92"/>
      <c r="G169" s="92"/>
      <c r="H169" s="92"/>
      <c r="I169" s="92"/>
      <c r="J169" s="92"/>
      <c r="K169" s="4"/>
      <c r="L169" s="4"/>
      <c r="M169" s="4"/>
      <c r="N169" s="4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4"/>
      <c r="BG169" s="4"/>
      <c r="BH169" s="4"/>
      <c r="BI169" s="4"/>
      <c r="BJ169" s="4"/>
      <c r="BK169" s="138">
        <f>SUM(C169:BJ169)</f>
        <v>0</v>
      </c>
    </row>
    <row r="170" spans="1:63" ht="16.5" customHeight="1">
      <c r="A170" s="13"/>
      <c r="B170" s="100"/>
      <c r="C170" s="18"/>
      <c r="D170" s="18"/>
      <c r="E170" s="18"/>
      <c r="F170" s="18"/>
      <c r="G170" s="18"/>
      <c r="H170" s="18"/>
      <c r="I170" s="18"/>
      <c r="J170" s="18"/>
      <c r="K170" s="13"/>
      <c r="L170" s="13"/>
      <c r="M170" s="13"/>
      <c r="N170" s="13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01"/>
      <c r="AC170" s="18"/>
      <c r="AD170" s="18"/>
      <c r="AE170" s="18"/>
      <c r="AF170" s="18"/>
      <c r="AG170" s="18"/>
      <c r="AH170" s="18"/>
      <c r="AI170" s="18"/>
      <c r="AJ170" s="18"/>
      <c r="AK170" s="102"/>
      <c r="AL170" s="102"/>
      <c r="AM170" s="102"/>
      <c r="AN170" s="102"/>
      <c r="AO170" s="102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3"/>
      <c r="BG170" s="13"/>
      <c r="BH170" s="13"/>
      <c r="BI170" s="13"/>
      <c r="BJ170" s="13"/>
      <c r="BK170" s="13"/>
    </row>
    <row r="171" spans="1:63" ht="16.5" customHeight="1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3"/>
    </row>
    <row r="172" spans="1:63" ht="16.5" customHeight="1">
      <c r="A172" s="6"/>
      <c r="B172" s="93"/>
      <c r="C172" s="16"/>
      <c r="D172" s="16"/>
      <c r="E172" s="16"/>
      <c r="F172" s="16"/>
      <c r="G172" s="16"/>
      <c r="H172" s="16"/>
      <c r="I172" s="16"/>
      <c r="J172" s="16"/>
      <c r="K172" s="15"/>
      <c r="L172" s="15"/>
      <c r="M172" s="15"/>
      <c r="N172" s="15"/>
      <c r="O172" s="16"/>
      <c r="P172" s="16"/>
      <c r="Q172" s="16"/>
      <c r="R172" s="16"/>
      <c r="S172" s="16"/>
      <c r="T172" s="16" t="s">
        <v>275</v>
      </c>
      <c r="U172" s="16"/>
      <c r="V172" s="27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27"/>
      <c r="AN172" s="27"/>
      <c r="AO172" s="27"/>
      <c r="AP172" s="27"/>
      <c r="AQ172" s="27"/>
      <c r="AR172" s="27"/>
      <c r="AS172" s="27"/>
      <c r="AT172" s="27"/>
      <c r="AU172" s="27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3"/>
      <c r="BG172" s="93"/>
      <c r="BH172" s="93"/>
      <c r="BI172" s="93"/>
      <c r="BJ172" s="93"/>
      <c r="BK172" s="13"/>
    </row>
    <row r="173" spans="1:63" ht="16.5" customHeight="1">
      <c r="A173" s="6"/>
      <c r="B173" s="93"/>
      <c r="C173" s="16"/>
      <c r="D173" s="16"/>
      <c r="E173" s="16"/>
      <c r="F173" s="16"/>
      <c r="G173" s="16"/>
      <c r="H173" s="16"/>
      <c r="I173" s="16"/>
      <c r="J173" s="16"/>
      <c r="K173" s="15"/>
      <c r="L173" s="15"/>
      <c r="M173" s="15"/>
      <c r="N173" s="15"/>
      <c r="O173" s="16"/>
      <c r="P173" s="16" t="s">
        <v>204</v>
      </c>
      <c r="Q173" s="16"/>
      <c r="R173" s="27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27"/>
      <c r="AN173" s="27"/>
      <c r="AO173" s="27"/>
      <c r="AP173" s="27"/>
      <c r="AQ173" s="27"/>
      <c r="AR173" s="27"/>
      <c r="AS173" s="27"/>
      <c r="AT173" s="27"/>
      <c r="AU173" s="27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3"/>
      <c r="BG173" s="93"/>
      <c r="BH173" s="93"/>
      <c r="BI173" s="93"/>
      <c r="BJ173" s="93"/>
      <c r="BK173" s="13"/>
    </row>
    <row r="174" spans="1:63" ht="16.5" customHeight="1">
      <c r="A174" s="13"/>
      <c r="B174" s="12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3"/>
    </row>
    <row r="175" spans="1:63" ht="16.5" customHeight="1">
      <c r="A175" s="13"/>
      <c r="B175" s="12"/>
      <c r="C175" s="16" t="s">
        <v>275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6"/>
      <c r="AK175" s="16"/>
      <c r="AL175" s="16" t="s">
        <v>275</v>
      </c>
      <c r="AM175" s="16"/>
      <c r="AN175" s="16"/>
      <c r="AO175" s="16"/>
      <c r="AP175" s="16"/>
      <c r="AQ175" s="16"/>
      <c r="AR175" s="16"/>
      <c r="AS175" s="16"/>
      <c r="AT175" s="16"/>
      <c r="AU175" s="16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3"/>
    </row>
    <row r="176" spans="1:63" ht="16.5" customHeight="1">
      <c r="A176" s="13"/>
      <c r="B176" s="15"/>
      <c r="C176" s="9"/>
      <c r="D176" s="15" t="s">
        <v>276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6"/>
      <c r="AK176" s="16" t="s">
        <v>277</v>
      </c>
      <c r="AL176" s="16"/>
      <c r="AM176" s="9"/>
      <c r="AN176" s="16"/>
      <c r="AO176" s="16"/>
      <c r="AP176" s="16"/>
      <c r="AQ176" s="16"/>
      <c r="AR176" s="16"/>
      <c r="AS176" s="16"/>
      <c r="AT176" s="16"/>
      <c r="AU176" s="16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3"/>
    </row>
    <row r="177" spans="1:63" ht="16.5" customHeight="1">
      <c r="A177" s="13"/>
      <c r="B177" s="100"/>
      <c r="C177" s="18"/>
      <c r="D177" s="18"/>
      <c r="E177" s="18"/>
      <c r="F177" s="18"/>
      <c r="G177" s="18"/>
      <c r="H177" s="18"/>
      <c r="I177" s="18"/>
      <c r="J177" s="18"/>
      <c r="K177" s="13"/>
      <c r="L177" s="13"/>
      <c r="M177" s="13"/>
      <c r="N177" s="13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03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3"/>
      <c r="BG177" s="13"/>
      <c r="BH177" s="13"/>
      <c r="BI177" s="13"/>
      <c r="BJ177" s="13"/>
      <c r="BK177" s="13"/>
    </row>
    <row r="178" spans="1:63" ht="16.5" customHeight="1">
      <c r="A178" s="13"/>
      <c r="B178" s="100"/>
      <c r="C178" s="18"/>
      <c r="D178" s="18"/>
      <c r="E178" s="18"/>
      <c r="F178" s="18"/>
      <c r="G178" s="18"/>
      <c r="H178" s="18"/>
      <c r="I178" s="18"/>
      <c r="J178" s="18"/>
      <c r="K178" s="13"/>
      <c r="L178" s="13"/>
      <c r="M178" s="13"/>
      <c r="N178" s="13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03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3"/>
      <c r="BG178" s="13"/>
      <c r="BH178" s="13"/>
      <c r="BI178" s="13"/>
      <c r="BJ178" s="13"/>
      <c r="BK178" s="13"/>
    </row>
    <row r="179" spans="1:63" ht="16.5" customHeight="1">
      <c r="A179" s="13"/>
      <c r="B179" s="100"/>
      <c r="C179" s="18"/>
      <c r="D179" s="18"/>
      <c r="E179" s="18"/>
      <c r="F179" s="18"/>
      <c r="G179" s="18"/>
      <c r="H179" s="18"/>
      <c r="I179" s="18"/>
      <c r="J179" s="18"/>
      <c r="K179" s="13"/>
      <c r="L179" s="13"/>
      <c r="M179" s="13"/>
      <c r="N179" s="13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03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3"/>
      <c r="BG179" s="13"/>
      <c r="BH179" s="13"/>
      <c r="BI179" s="13"/>
      <c r="BJ179" s="13"/>
      <c r="BK179" s="13"/>
    </row>
    <row r="180" spans="1:63" ht="16.5" customHeight="1">
      <c r="A180" s="13"/>
      <c r="B180" s="100"/>
      <c r="C180" s="18"/>
      <c r="D180" s="18"/>
      <c r="E180" s="18"/>
      <c r="F180" s="18"/>
      <c r="G180" s="18"/>
      <c r="H180" s="18"/>
      <c r="I180" s="18"/>
      <c r="J180" s="18"/>
      <c r="K180" s="13"/>
      <c r="L180" s="13"/>
      <c r="M180" s="13"/>
      <c r="N180" s="13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03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3"/>
      <c r="BG180" s="13"/>
      <c r="BH180" s="13"/>
      <c r="BI180" s="13"/>
      <c r="BJ180" s="13"/>
      <c r="BK180" s="13"/>
    </row>
    <row r="181" spans="1:63" ht="16.5" customHeight="1">
      <c r="A181" s="64" t="s">
        <v>264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13"/>
    </row>
    <row r="182" spans="1:85" ht="16.5" customHeight="1">
      <c r="A182" s="67" t="s">
        <v>71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13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</row>
    <row r="183" spans="1:63" ht="16.5" customHeight="1">
      <c r="A183" s="5"/>
      <c r="B183" s="5"/>
      <c r="C183" s="29"/>
      <c r="D183" s="29"/>
      <c r="E183" s="29"/>
      <c r="F183" s="29"/>
      <c r="G183" s="29"/>
      <c r="H183" s="29"/>
      <c r="I183" s="29"/>
      <c r="J183" s="29"/>
      <c r="K183" s="5"/>
      <c r="L183" s="5"/>
      <c r="M183" s="5"/>
      <c r="N183" s="5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5"/>
      <c r="BG183" s="5"/>
      <c r="BH183" s="5"/>
      <c r="BI183" s="5"/>
      <c r="BJ183" s="5"/>
      <c r="BK183" s="13"/>
    </row>
    <row r="184" spans="1:63" ht="16.5" customHeight="1">
      <c r="A184" s="125"/>
      <c r="B184" s="126"/>
      <c r="C184" s="68" t="s">
        <v>265</v>
      </c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70"/>
      <c r="AA184" s="71" t="s">
        <v>268</v>
      </c>
      <c r="AB184" s="72"/>
      <c r="AC184" s="72"/>
      <c r="AD184" s="72"/>
      <c r="AE184" s="72"/>
      <c r="AF184" s="72"/>
      <c r="AG184" s="72"/>
      <c r="AH184" s="72"/>
      <c r="AI184" s="73"/>
      <c r="AJ184" s="74" t="s">
        <v>74</v>
      </c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6"/>
      <c r="BF184" s="71" t="s">
        <v>75</v>
      </c>
      <c r="BG184" s="72"/>
      <c r="BH184" s="72"/>
      <c r="BI184" s="72"/>
      <c r="BJ184" s="73"/>
      <c r="BK184" s="125" t="s">
        <v>73</v>
      </c>
    </row>
    <row r="185" spans="1:63" ht="16.5" customHeight="1">
      <c r="A185" s="127" t="s">
        <v>111</v>
      </c>
      <c r="B185" s="128" t="s">
        <v>110</v>
      </c>
      <c r="C185" s="68" t="s">
        <v>266</v>
      </c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70"/>
      <c r="T185" s="68" t="s">
        <v>267</v>
      </c>
      <c r="U185" s="69"/>
      <c r="V185" s="69"/>
      <c r="W185" s="69"/>
      <c r="X185" s="69"/>
      <c r="Y185" s="69"/>
      <c r="Z185" s="70"/>
      <c r="AA185" s="77" t="s">
        <v>269</v>
      </c>
      <c r="AB185" s="78"/>
      <c r="AC185" s="78"/>
      <c r="AD185" s="78"/>
      <c r="AE185" s="78"/>
      <c r="AF185" s="78"/>
      <c r="AG185" s="78"/>
      <c r="AH185" s="78"/>
      <c r="AI185" s="79"/>
      <c r="AJ185" s="80" t="s">
        <v>270</v>
      </c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2"/>
      <c r="BF185" s="77" t="s">
        <v>271</v>
      </c>
      <c r="BG185" s="78"/>
      <c r="BH185" s="78"/>
      <c r="BI185" s="78"/>
      <c r="BJ185" s="79"/>
      <c r="BK185" s="127" t="s">
        <v>212</v>
      </c>
    </row>
    <row r="186" spans="1:63" ht="16.5" customHeight="1">
      <c r="A186" s="129"/>
      <c r="B186" s="129"/>
      <c r="C186" s="83">
        <v>1</v>
      </c>
      <c r="D186" s="84">
        <v>2</v>
      </c>
      <c r="E186" s="84">
        <v>3</v>
      </c>
      <c r="F186" s="84">
        <v>4</v>
      </c>
      <c r="G186" s="84">
        <v>5</v>
      </c>
      <c r="H186" s="84">
        <v>6</v>
      </c>
      <c r="I186" s="84">
        <v>7</v>
      </c>
      <c r="J186" s="84">
        <v>8</v>
      </c>
      <c r="K186" s="84">
        <v>9</v>
      </c>
      <c r="L186" s="84">
        <v>10</v>
      </c>
      <c r="M186" s="84">
        <v>11</v>
      </c>
      <c r="N186" s="84">
        <v>12</v>
      </c>
      <c r="O186" s="84">
        <v>13</v>
      </c>
      <c r="P186" s="84">
        <v>14</v>
      </c>
      <c r="Q186" s="84">
        <v>15</v>
      </c>
      <c r="R186" s="84">
        <v>16</v>
      </c>
      <c r="S186" s="84">
        <v>17</v>
      </c>
      <c r="T186" s="84">
        <v>1</v>
      </c>
      <c r="U186" s="84">
        <v>2</v>
      </c>
      <c r="V186" s="84">
        <v>3</v>
      </c>
      <c r="W186" s="84">
        <v>4</v>
      </c>
      <c r="X186" s="84">
        <v>5</v>
      </c>
      <c r="Y186" s="84">
        <v>6</v>
      </c>
      <c r="Z186" s="84">
        <v>7</v>
      </c>
      <c r="AA186" s="84">
        <v>1</v>
      </c>
      <c r="AB186" s="84">
        <v>2</v>
      </c>
      <c r="AC186" s="84">
        <v>3</v>
      </c>
      <c r="AD186" s="84">
        <v>4</v>
      </c>
      <c r="AE186" s="84">
        <v>5</v>
      </c>
      <c r="AF186" s="84">
        <v>6</v>
      </c>
      <c r="AG186" s="84">
        <v>7</v>
      </c>
      <c r="AH186" s="84">
        <v>8</v>
      </c>
      <c r="AI186" s="84">
        <v>9</v>
      </c>
      <c r="AJ186" s="85">
        <v>1</v>
      </c>
      <c r="AK186" s="85">
        <v>2</v>
      </c>
      <c r="AL186" s="85">
        <v>3</v>
      </c>
      <c r="AM186" s="85">
        <v>4</v>
      </c>
      <c r="AN186" s="85">
        <v>5</v>
      </c>
      <c r="AO186" s="85">
        <v>6</v>
      </c>
      <c r="AP186" s="85">
        <v>7</v>
      </c>
      <c r="AQ186" s="85">
        <v>8</v>
      </c>
      <c r="AR186" s="85">
        <v>9</v>
      </c>
      <c r="AS186" s="85">
        <v>10</v>
      </c>
      <c r="AT186" s="85">
        <v>11</v>
      </c>
      <c r="AU186" s="85">
        <v>12</v>
      </c>
      <c r="AV186" s="85">
        <v>13</v>
      </c>
      <c r="AW186" s="85">
        <v>14</v>
      </c>
      <c r="AX186" s="85">
        <v>15</v>
      </c>
      <c r="AY186" s="85">
        <v>16</v>
      </c>
      <c r="AZ186" s="85">
        <v>17</v>
      </c>
      <c r="BA186" s="85">
        <v>18</v>
      </c>
      <c r="BB186" s="85">
        <v>19</v>
      </c>
      <c r="BC186" s="85">
        <v>20</v>
      </c>
      <c r="BD186" s="85">
        <v>21</v>
      </c>
      <c r="BE186" s="85">
        <v>22</v>
      </c>
      <c r="BF186" s="84">
        <v>1</v>
      </c>
      <c r="BG186" s="84">
        <v>2</v>
      </c>
      <c r="BH186" s="84">
        <v>3</v>
      </c>
      <c r="BI186" s="84">
        <v>4</v>
      </c>
      <c r="BJ186" s="84">
        <v>5</v>
      </c>
      <c r="BK186" s="129" t="s">
        <v>272</v>
      </c>
    </row>
    <row r="187" spans="1:63" ht="16.5" customHeight="1">
      <c r="A187" s="84"/>
      <c r="B187" s="130"/>
      <c r="C187" s="68" t="s">
        <v>274</v>
      </c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70"/>
      <c r="AA187" s="86" t="s">
        <v>274</v>
      </c>
      <c r="AB187" s="86"/>
      <c r="AC187" s="86"/>
      <c r="AD187" s="86"/>
      <c r="AE187" s="86"/>
      <c r="AF187" s="86"/>
      <c r="AG187" s="86"/>
      <c r="AH187" s="84"/>
      <c r="AI187" s="84"/>
      <c r="AJ187" s="87" t="s">
        <v>274</v>
      </c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5"/>
      <c r="BD187" s="85"/>
      <c r="BE187" s="85"/>
      <c r="BF187" s="86" t="s">
        <v>274</v>
      </c>
      <c r="BG187" s="86"/>
      <c r="BH187" s="86"/>
      <c r="BI187" s="86"/>
      <c r="BJ187" s="86"/>
      <c r="BK187" s="84" t="s">
        <v>273</v>
      </c>
    </row>
    <row r="188" spans="1:63" ht="16.5" customHeight="1">
      <c r="A188" s="23"/>
      <c r="B188" s="132" t="s">
        <v>114</v>
      </c>
      <c r="C188" s="22"/>
      <c r="D188" s="22"/>
      <c r="E188" s="22"/>
      <c r="F188" s="22"/>
      <c r="G188" s="22"/>
      <c r="H188" s="22"/>
      <c r="I188" s="22"/>
      <c r="J188" s="22"/>
      <c r="K188" s="23"/>
      <c r="L188" s="23"/>
      <c r="M188" s="23"/>
      <c r="N188" s="23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3"/>
      <c r="BG188" s="23"/>
      <c r="BH188" s="23"/>
      <c r="BI188" s="23"/>
      <c r="BJ188" s="23"/>
      <c r="BK188" s="91"/>
    </row>
    <row r="189" spans="1:63" ht="16.5" customHeight="1">
      <c r="A189" s="91">
        <v>1</v>
      </c>
      <c r="B189" s="105" t="s">
        <v>119</v>
      </c>
      <c r="C189" s="90"/>
      <c r="D189" s="90"/>
      <c r="E189" s="90"/>
      <c r="F189" s="90"/>
      <c r="G189" s="90"/>
      <c r="H189" s="90"/>
      <c r="I189" s="90"/>
      <c r="J189" s="90"/>
      <c r="K189" s="91"/>
      <c r="L189" s="91"/>
      <c r="M189" s="91"/>
      <c r="N189" s="91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1"/>
      <c r="BG189" s="91"/>
      <c r="BH189" s="91"/>
      <c r="BI189" s="91"/>
      <c r="BJ189" s="91"/>
      <c r="BK189" s="91">
        <f>SUM(C189:BJ189)</f>
        <v>0</v>
      </c>
    </row>
    <row r="190" spans="1:63" ht="16.5" customHeight="1">
      <c r="A190" s="91">
        <v>2</v>
      </c>
      <c r="B190" s="105" t="s">
        <v>137</v>
      </c>
      <c r="C190" s="90"/>
      <c r="D190" s="90"/>
      <c r="E190" s="90"/>
      <c r="F190" s="90"/>
      <c r="G190" s="90"/>
      <c r="H190" s="90"/>
      <c r="I190" s="90"/>
      <c r="J190" s="90"/>
      <c r="K190" s="91"/>
      <c r="L190" s="91"/>
      <c r="M190" s="91"/>
      <c r="N190" s="91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1"/>
      <c r="BG190" s="91"/>
      <c r="BH190" s="91"/>
      <c r="BI190" s="91"/>
      <c r="BJ190" s="91"/>
      <c r="BK190" s="91">
        <f>SUM(C190:BJ190)</f>
        <v>0</v>
      </c>
    </row>
    <row r="191" spans="1:63" ht="16.5" customHeight="1">
      <c r="A191" s="91">
        <v>3</v>
      </c>
      <c r="B191" s="105" t="s">
        <v>121</v>
      </c>
      <c r="C191" s="90"/>
      <c r="D191" s="90"/>
      <c r="E191" s="90"/>
      <c r="F191" s="90"/>
      <c r="G191" s="90"/>
      <c r="H191" s="90"/>
      <c r="I191" s="90"/>
      <c r="J191" s="90"/>
      <c r="K191" s="91"/>
      <c r="L191" s="91"/>
      <c r="M191" s="91"/>
      <c r="N191" s="91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1"/>
      <c r="BG191" s="91"/>
      <c r="BH191" s="91"/>
      <c r="BI191" s="91"/>
      <c r="BJ191" s="91"/>
      <c r="BK191" s="91">
        <f>SUM(C191:BJ191)</f>
        <v>0</v>
      </c>
    </row>
    <row r="192" spans="1:63" ht="16.5" customHeight="1">
      <c r="A192" s="91">
        <v>4</v>
      </c>
      <c r="B192" s="105" t="s">
        <v>117</v>
      </c>
      <c r="C192" s="90"/>
      <c r="D192" s="90"/>
      <c r="E192" s="90"/>
      <c r="F192" s="90"/>
      <c r="G192" s="90"/>
      <c r="H192" s="90"/>
      <c r="I192" s="90"/>
      <c r="J192" s="90"/>
      <c r="K192" s="91"/>
      <c r="L192" s="91"/>
      <c r="M192" s="91"/>
      <c r="N192" s="91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1"/>
      <c r="BG192" s="91"/>
      <c r="BH192" s="91"/>
      <c r="BI192" s="91"/>
      <c r="BJ192" s="91"/>
      <c r="BK192" s="91">
        <f>SUM(C192:BJ192)</f>
        <v>0</v>
      </c>
    </row>
    <row r="193" spans="1:63" ht="16.5" customHeight="1">
      <c r="A193" s="91">
        <v>5</v>
      </c>
      <c r="B193" s="105" t="s">
        <v>116</v>
      </c>
      <c r="C193" s="90"/>
      <c r="D193" s="90"/>
      <c r="E193" s="90"/>
      <c r="F193" s="90"/>
      <c r="G193" s="90"/>
      <c r="H193" s="90"/>
      <c r="I193" s="90"/>
      <c r="J193" s="90"/>
      <c r="K193" s="91"/>
      <c r="L193" s="91"/>
      <c r="M193" s="91"/>
      <c r="N193" s="91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1"/>
      <c r="BG193" s="91"/>
      <c r="BH193" s="91"/>
      <c r="BI193" s="91"/>
      <c r="BJ193" s="91"/>
      <c r="BK193" s="91">
        <f>SUM(C193:BJ193)</f>
        <v>0</v>
      </c>
    </row>
    <row r="194" spans="1:63" ht="16.5" customHeight="1">
      <c r="A194" s="91">
        <v>6</v>
      </c>
      <c r="B194" s="105" t="s">
        <v>115</v>
      </c>
      <c r="C194" s="90"/>
      <c r="D194" s="90"/>
      <c r="E194" s="90"/>
      <c r="F194" s="90"/>
      <c r="G194" s="90"/>
      <c r="H194" s="90"/>
      <c r="I194" s="90"/>
      <c r="J194" s="90"/>
      <c r="K194" s="91"/>
      <c r="L194" s="91"/>
      <c r="M194" s="91"/>
      <c r="N194" s="91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1"/>
      <c r="BG194" s="91"/>
      <c r="BH194" s="91"/>
      <c r="BI194" s="91"/>
      <c r="BJ194" s="91"/>
      <c r="BK194" s="91">
        <f>SUM(C194:BJ194)</f>
        <v>0</v>
      </c>
    </row>
    <row r="195" spans="1:63" ht="16.5" customHeight="1">
      <c r="A195" s="91">
        <v>7</v>
      </c>
      <c r="B195" s="105" t="s">
        <v>136</v>
      </c>
      <c r="C195" s="90"/>
      <c r="D195" s="90"/>
      <c r="E195" s="90"/>
      <c r="F195" s="90"/>
      <c r="G195" s="90"/>
      <c r="H195" s="90"/>
      <c r="I195" s="90"/>
      <c r="J195" s="90"/>
      <c r="K195" s="91"/>
      <c r="L195" s="91"/>
      <c r="M195" s="91"/>
      <c r="N195" s="91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1"/>
      <c r="BG195" s="91"/>
      <c r="BH195" s="91"/>
      <c r="BI195" s="91"/>
      <c r="BJ195" s="91"/>
      <c r="BK195" s="91">
        <f>SUM(C195:BJ195)</f>
        <v>0</v>
      </c>
    </row>
    <row r="196" spans="1:63" ht="16.5" customHeight="1">
      <c r="A196" s="91">
        <v>8</v>
      </c>
      <c r="B196" s="105" t="s">
        <v>122</v>
      </c>
      <c r="C196" s="90"/>
      <c r="D196" s="90"/>
      <c r="E196" s="90"/>
      <c r="F196" s="90"/>
      <c r="G196" s="90"/>
      <c r="H196" s="90"/>
      <c r="I196" s="90"/>
      <c r="J196" s="90"/>
      <c r="K196" s="91"/>
      <c r="L196" s="91"/>
      <c r="M196" s="91"/>
      <c r="N196" s="91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1"/>
      <c r="BG196" s="91"/>
      <c r="BH196" s="91"/>
      <c r="BI196" s="91"/>
      <c r="BJ196" s="91"/>
      <c r="BK196" s="91">
        <f>SUM(C196:BJ196)</f>
        <v>0</v>
      </c>
    </row>
    <row r="197" spans="1:63" ht="16.5" customHeight="1">
      <c r="A197" s="91">
        <v>9</v>
      </c>
      <c r="B197" s="105" t="s">
        <v>123</v>
      </c>
      <c r="C197" s="90"/>
      <c r="D197" s="90"/>
      <c r="E197" s="90"/>
      <c r="F197" s="90"/>
      <c r="G197" s="90"/>
      <c r="H197" s="90"/>
      <c r="I197" s="90"/>
      <c r="J197" s="90"/>
      <c r="K197" s="91"/>
      <c r="L197" s="91"/>
      <c r="M197" s="91"/>
      <c r="N197" s="91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104"/>
      <c r="AL197" s="104"/>
      <c r="AM197" s="104"/>
      <c r="AN197" s="104"/>
      <c r="AO197" s="104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1"/>
      <c r="BG197" s="91"/>
      <c r="BH197" s="91"/>
      <c r="BI197" s="91"/>
      <c r="BJ197" s="91"/>
      <c r="BK197" s="91">
        <f>SUM(C197:BJ197)</f>
        <v>0</v>
      </c>
    </row>
    <row r="198" spans="1:63" ht="16.5" customHeight="1">
      <c r="A198" s="91">
        <v>10</v>
      </c>
      <c r="B198" s="105" t="s">
        <v>139</v>
      </c>
      <c r="C198" s="104"/>
      <c r="D198" s="104"/>
      <c r="E198" s="104"/>
      <c r="F198" s="104"/>
      <c r="G198" s="104"/>
      <c r="H198" s="104"/>
      <c r="I198" s="104"/>
      <c r="J198" s="104"/>
      <c r="K198" s="105"/>
      <c r="L198" s="105"/>
      <c r="M198" s="105"/>
      <c r="N198" s="105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5"/>
      <c r="BG198" s="105"/>
      <c r="BH198" s="105"/>
      <c r="BI198" s="105"/>
      <c r="BJ198" s="105"/>
      <c r="BK198" s="91">
        <f>SUM(C198:BJ198)</f>
        <v>0</v>
      </c>
    </row>
    <row r="199" spans="1:85" s="1" customFormat="1" ht="16.5" customHeight="1">
      <c r="A199" s="91">
        <v>11</v>
      </c>
      <c r="B199" s="105" t="s">
        <v>138</v>
      </c>
      <c r="C199" s="104"/>
      <c r="D199" s="104"/>
      <c r="E199" s="104"/>
      <c r="F199" s="104"/>
      <c r="G199" s="104"/>
      <c r="H199" s="104"/>
      <c r="I199" s="104"/>
      <c r="J199" s="104"/>
      <c r="K199" s="105"/>
      <c r="L199" s="105"/>
      <c r="M199" s="105"/>
      <c r="N199" s="105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5"/>
      <c r="BG199" s="105"/>
      <c r="BH199" s="105"/>
      <c r="BI199" s="105"/>
      <c r="BJ199" s="105"/>
      <c r="BK199" s="91">
        <f>SUM(C199:BJ199)</f>
        <v>0</v>
      </c>
      <c r="CB199" s="9"/>
      <c r="CC199" s="9"/>
      <c r="CD199" s="9"/>
      <c r="CE199" s="9"/>
      <c r="CF199" s="9"/>
      <c r="CG199" s="9"/>
    </row>
    <row r="200" spans="1:85" s="1" customFormat="1" ht="16.5" customHeight="1">
      <c r="A200" s="91">
        <v>12</v>
      </c>
      <c r="B200" s="105" t="s">
        <v>140</v>
      </c>
      <c r="C200" s="90"/>
      <c r="D200" s="90"/>
      <c r="E200" s="90"/>
      <c r="F200" s="90"/>
      <c r="G200" s="90"/>
      <c r="H200" s="90"/>
      <c r="I200" s="90"/>
      <c r="J200" s="90"/>
      <c r="K200" s="91"/>
      <c r="L200" s="91"/>
      <c r="M200" s="91"/>
      <c r="N200" s="91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1"/>
      <c r="BG200" s="91"/>
      <c r="BH200" s="91"/>
      <c r="BI200" s="91"/>
      <c r="BJ200" s="91"/>
      <c r="BK200" s="91">
        <f>SUM(C200:BJ200)</f>
        <v>0</v>
      </c>
      <c r="CB200" s="9"/>
      <c r="CC200" s="9"/>
      <c r="CD200" s="9"/>
      <c r="CE200" s="9"/>
      <c r="CF200" s="9"/>
      <c r="CG200" s="9"/>
    </row>
    <row r="201" spans="1:79" s="11" customFormat="1" ht="16.5" customHeight="1">
      <c r="A201" s="4"/>
      <c r="B201" s="8"/>
      <c r="C201" s="28"/>
      <c r="D201" s="28"/>
      <c r="E201" s="28"/>
      <c r="F201" s="28"/>
      <c r="G201" s="28"/>
      <c r="H201" s="28"/>
      <c r="I201" s="28"/>
      <c r="J201" s="28"/>
      <c r="K201" s="8"/>
      <c r="L201" s="8"/>
      <c r="M201" s="8"/>
      <c r="N201" s="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8"/>
      <c r="BG201" s="8"/>
      <c r="BH201" s="8"/>
      <c r="BI201" s="8"/>
      <c r="BJ201" s="8"/>
      <c r="BK201" s="138">
        <f>SUM(C201:BJ201)</f>
        <v>0</v>
      </c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63" ht="16.5" customHeight="1">
      <c r="A202" s="6"/>
      <c r="B202" s="5"/>
      <c r="C202" s="29"/>
      <c r="D202" s="29"/>
      <c r="E202" s="29"/>
      <c r="F202" s="29"/>
      <c r="G202" s="29"/>
      <c r="H202" s="29"/>
      <c r="I202" s="29"/>
      <c r="J202" s="29"/>
      <c r="K202" s="5"/>
      <c r="L202" s="5"/>
      <c r="M202" s="5"/>
      <c r="N202" s="5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106"/>
      <c r="AL202" s="106"/>
      <c r="AM202" s="106"/>
      <c r="AN202" s="106"/>
      <c r="AO202" s="106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7"/>
      <c r="BG202" s="107"/>
      <c r="BH202" s="107"/>
      <c r="BI202" s="107"/>
      <c r="BJ202" s="107"/>
      <c r="BK202" s="13"/>
    </row>
    <row r="203" spans="1:63" ht="16.5" customHeight="1">
      <c r="A203" s="6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3"/>
    </row>
    <row r="204" spans="1:68" ht="16.5" customHeight="1">
      <c r="A204" s="6"/>
      <c r="B204" s="93"/>
      <c r="C204" s="16"/>
      <c r="D204" s="16"/>
      <c r="E204" s="16"/>
      <c r="F204" s="16"/>
      <c r="G204" s="16"/>
      <c r="H204" s="16"/>
      <c r="I204" s="16"/>
      <c r="J204" s="16"/>
      <c r="K204" s="15"/>
      <c r="L204" s="15"/>
      <c r="M204" s="15"/>
      <c r="N204" s="15"/>
      <c r="O204" s="16"/>
      <c r="P204" s="16"/>
      <c r="Q204" s="16"/>
      <c r="R204" s="16"/>
      <c r="S204" s="16"/>
      <c r="T204" s="16" t="s">
        <v>275</v>
      </c>
      <c r="U204" s="16"/>
      <c r="V204" s="2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27"/>
      <c r="AN204" s="27"/>
      <c r="AO204" s="27"/>
      <c r="AP204" s="27"/>
      <c r="AQ204" s="27"/>
      <c r="AR204" s="27"/>
      <c r="AS204" s="27"/>
      <c r="AT204" s="27"/>
      <c r="AU204" s="27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3"/>
      <c r="BG204" s="93"/>
      <c r="BH204" s="93"/>
      <c r="BI204" s="93"/>
      <c r="BJ204" s="93"/>
      <c r="BK204" s="13"/>
      <c r="BL204" s="12"/>
      <c r="BM204" s="12"/>
      <c r="BN204" s="12"/>
      <c r="BO204" s="12"/>
      <c r="BP204" s="12"/>
    </row>
    <row r="205" spans="1:68" ht="16.5" customHeight="1">
      <c r="A205" s="6"/>
      <c r="B205" s="93"/>
      <c r="C205" s="16"/>
      <c r="D205" s="16"/>
      <c r="E205" s="16"/>
      <c r="F205" s="16"/>
      <c r="G205" s="16"/>
      <c r="H205" s="16"/>
      <c r="I205" s="16"/>
      <c r="J205" s="16"/>
      <c r="K205" s="15"/>
      <c r="L205" s="15"/>
      <c r="M205" s="15"/>
      <c r="N205" s="15"/>
      <c r="O205" s="16"/>
      <c r="P205" s="16" t="s">
        <v>204</v>
      </c>
      <c r="Q205" s="16"/>
      <c r="R205" s="27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27"/>
      <c r="AN205" s="27"/>
      <c r="AO205" s="27"/>
      <c r="AP205" s="27"/>
      <c r="AQ205" s="27"/>
      <c r="AR205" s="27"/>
      <c r="AS205" s="27"/>
      <c r="AT205" s="27"/>
      <c r="AU205" s="27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3"/>
      <c r="BG205" s="93"/>
      <c r="BH205" s="93"/>
      <c r="BI205" s="93"/>
      <c r="BJ205" s="93"/>
      <c r="BK205" s="13"/>
      <c r="BL205" s="12"/>
      <c r="BM205" s="12"/>
      <c r="BN205" s="12"/>
      <c r="BO205" s="12"/>
      <c r="BP205" s="12"/>
    </row>
    <row r="206" spans="1:63" ht="16.5" customHeight="1">
      <c r="A206" s="6"/>
      <c r="B206" s="12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3"/>
    </row>
    <row r="207" spans="1:63" ht="16.5" customHeight="1">
      <c r="A207" s="6"/>
      <c r="B207" s="96"/>
      <c r="C207" s="16" t="s">
        <v>275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6"/>
      <c r="AK207" s="16"/>
      <c r="AL207" s="16" t="s">
        <v>275</v>
      </c>
      <c r="AM207" s="16"/>
      <c r="AN207" s="16"/>
      <c r="AO207" s="16"/>
      <c r="AP207" s="16"/>
      <c r="AQ207" s="16"/>
      <c r="AR207" s="16"/>
      <c r="AS207" s="16"/>
      <c r="AT207" s="16"/>
      <c r="AU207" s="16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6"/>
      <c r="BG207" s="96"/>
      <c r="BH207" s="96"/>
      <c r="BI207" s="96"/>
      <c r="BJ207" s="96"/>
      <c r="BK207" s="13"/>
    </row>
    <row r="208" spans="1:79" s="10" customFormat="1" ht="16.5" customHeight="1">
      <c r="A208" s="6"/>
      <c r="B208" s="15"/>
      <c r="C208" s="9"/>
      <c r="D208" s="15" t="s">
        <v>276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6"/>
      <c r="AK208" s="16" t="s">
        <v>277</v>
      </c>
      <c r="AL208" s="16"/>
      <c r="AM208" s="9"/>
      <c r="AN208" s="16"/>
      <c r="AO208" s="16"/>
      <c r="AP208" s="16"/>
      <c r="AQ208" s="16"/>
      <c r="AR208" s="16"/>
      <c r="AS208" s="16"/>
      <c r="AT208" s="16"/>
      <c r="AU208" s="16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</row>
    <row r="209" spans="1:79" s="10" customFormat="1" ht="16.5" customHeight="1">
      <c r="A209" s="6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</row>
    <row r="210" spans="1:79" s="10" customFormat="1" ht="16.5" customHeight="1">
      <c r="A210" s="6"/>
      <c r="B210" s="5"/>
      <c r="C210" s="29"/>
      <c r="D210" s="29"/>
      <c r="E210" s="29"/>
      <c r="F210" s="29"/>
      <c r="G210" s="29"/>
      <c r="H210" s="29"/>
      <c r="I210" s="29"/>
      <c r="J210" s="29"/>
      <c r="K210" s="5"/>
      <c r="L210" s="5"/>
      <c r="M210" s="5"/>
      <c r="N210" s="5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18"/>
      <c r="AL210" s="18"/>
      <c r="AM210" s="18"/>
      <c r="AN210" s="18"/>
      <c r="AO210" s="1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9"/>
      <c r="BG210" s="109"/>
      <c r="BH210" s="109"/>
      <c r="BI210" s="109"/>
      <c r="BJ210" s="109"/>
      <c r="BK210" s="1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</row>
    <row r="211" spans="1:79" s="10" customFormat="1" ht="16.5" customHeight="1">
      <c r="A211" s="64" t="s">
        <v>264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1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</row>
    <row r="212" spans="1:85" s="10" customFormat="1" ht="16.5" customHeight="1">
      <c r="A212" s="64" t="s">
        <v>86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13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</row>
    <row r="213" spans="1:79" s="10" customFormat="1" ht="16.5" customHeight="1">
      <c r="A213" s="5"/>
      <c r="B213" s="5"/>
      <c r="C213" s="29"/>
      <c r="D213" s="29"/>
      <c r="E213" s="29"/>
      <c r="F213" s="29"/>
      <c r="G213" s="29"/>
      <c r="H213" s="29"/>
      <c r="I213" s="29"/>
      <c r="J213" s="29"/>
      <c r="K213" s="5"/>
      <c r="L213" s="5"/>
      <c r="M213" s="5"/>
      <c r="N213" s="5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5"/>
      <c r="BG213" s="5"/>
      <c r="BH213" s="5"/>
      <c r="BI213" s="5"/>
      <c r="BJ213" s="5"/>
      <c r="BK213" s="1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</row>
    <row r="214" spans="1:79" s="10" customFormat="1" ht="16.5" customHeight="1">
      <c r="A214" s="125"/>
      <c r="B214" s="126"/>
      <c r="C214" s="68" t="s">
        <v>265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70"/>
      <c r="AA214" s="71" t="s">
        <v>268</v>
      </c>
      <c r="AB214" s="72"/>
      <c r="AC214" s="72"/>
      <c r="AD214" s="72"/>
      <c r="AE214" s="72"/>
      <c r="AF214" s="72"/>
      <c r="AG214" s="72"/>
      <c r="AH214" s="72"/>
      <c r="AI214" s="73"/>
      <c r="AJ214" s="74" t="s">
        <v>74</v>
      </c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6"/>
      <c r="BF214" s="71" t="s">
        <v>75</v>
      </c>
      <c r="BG214" s="72"/>
      <c r="BH214" s="72"/>
      <c r="BI214" s="72"/>
      <c r="BJ214" s="73"/>
      <c r="BK214" s="125" t="s">
        <v>73</v>
      </c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</row>
    <row r="215" spans="1:79" s="10" customFormat="1" ht="16.5" customHeight="1">
      <c r="A215" s="127" t="s">
        <v>111</v>
      </c>
      <c r="B215" s="128" t="s">
        <v>110</v>
      </c>
      <c r="C215" s="68" t="s">
        <v>266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70"/>
      <c r="T215" s="68" t="s">
        <v>267</v>
      </c>
      <c r="U215" s="69"/>
      <c r="V215" s="69"/>
      <c r="W215" s="69"/>
      <c r="X215" s="69"/>
      <c r="Y215" s="69"/>
      <c r="Z215" s="70"/>
      <c r="AA215" s="77" t="s">
        <v>269</v>
      </c>
      <c r="AB215" s="78"/>
      <c r="AC215" s="78"/>
      <c r="AD215" s="78"/>
      <c r="AE215" s="78"/>
      <c r="AF215" s="78"/>
      <c r="AG215" s="78"/>
      <c r="AH215" s="78"/>
      <c r="AI215" s="79"/>
      <c r="AJ215" s="80" t="s">
        <v>270</v>
      </c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2"/>
      <c r="BF215" s="77" t="s">
        <v>271</v>
      </c>
      <c r="BG215" s="78"/>
      <c r="BH215" s="78"/>
      <c r="BI215" s="78"/>
      <c r="BJ215" s="79"/>
      <c r="BK215" s="127" t="s">
        <v>212</v>
      </c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</row>
    <row r="216" spans="1:79" s="10" customFormat="1" ht="16.5" customHeight="1">
      <c r="A216" s="129"/>
      <c r="B216" s="129"/>
      <c r="C216" s="83">
        <v>1</v>
      </c>
      <c r="D216" s="84">
        <v>2</v>
      </c>
      <c r="E216" s="84">
        <v>3</v>
      </c>
      <c r="F216" s="84">
        <v>4</v>
      </c>
      <c r="G216" s="84">
        <v>5</v>
      </c>
      <c r="H216" s="84">
        <v>6</v>
      </c>
      <c r="I216" s="84">
        <v>7</v>
      </c>
      <c r="J216" s="84">
        <v>8</v>
      </c>
      <c r="K216" s="84">
        <v>9</v>
      </c>
      <c r="L216" s="84">
        <v>10</v>
      </c>
      <c r="M216" s="84">
        <v>11</v>
      </c>
      <c r="N216" s="84">
        <v>12</v>
      </c>
      <c r="O216" s="84">
        <v>13</v>
      </c>
      <c r="P216" s="84">
        <v>14</v>
      </c>
      <c r="Q216" s="84">
        <v>15</v>
      </c>
      <c r="R216" s="84">
        <v>16</v>
      </c>
      <c r="S216" s="84">
        <v>17</v>
      </c>
      <c r="T216" s="84">
        <v>1</v>
      </c>
      <c r="U216" s="84">
        <v>2</v>
      </c>
      <c r="V216" s="84">
        <v>3</v>
      </c>
      <c r="W216" s="84">
        <v>4</v>
      </c>
      <c r="X216" s="84">
        <v>5</v>
      </c>
      <c r="Y216" s="84">
        <v>6</v>
      </c>
      <c r="Z216" s="84">
        <v>7</v>
      </c>
      <c r="AA216" s="84">
        <v>1</v>
      </c>
      <c r="AB216" s="84">
        <v>2</v>
      </c>
      <c r="AC216" s="84">
        <v>3</v>
      </c>
      <c r="AD216" s="84">
        <v>4</v>
      </c>
      <c r="AE216" s="84">
        <v>5</v>
      </c>
      <c r="AF216" s="84">
        <v>6</v>
      </c>
      <c r="AG216" s="84">
        <v>7</v>
      </c>
      <c r="AH216" s="84">
        <v>8</v>
      </c>
      <c r="AI216" s="84">
        <v>9</v>
      </c>
      <c r="AJ216" s="85">
        <v>1</v>
      </c>
      <c r="AK216" s="85">
        <v>2</v>
      </c>
      <c r="AL216" s="85">
        <v>3</v>
      </c>
      <c r="AM216" s="85">
        <v>4</v>
      </c>
      <c r="AN216" s="85">
        <v>5</v>
      </c>
      <c r="AO216" s="85">
        <v>6</v>
      </c>
      <c r="AP216" s="85">
        <v>7</v>
      </c>
      <c r="AQ216" s="85">
        <v>8</v>
      </c>
      <c r="AR216" s="85">
        <v>9</v>
      </c>
      <c r="AS216" s="85">
        <v>10</v>
      </c>
      <c r="AT216" s="85">
        <v>11</v>
      </c>
      <c r="AU216" s="85">
        <v>12</v>
      </c>
      <c r="AV216" s="85">
        <v>13</v>
      </c>
      <c r="AW216" s="85">
        <v>14</v>
      </c>
      <c r="AX216" s="85">
        <v>15</v>
      </c>
      <c r="AY216" s="85">
        <v>16</v>
      </c>
      <c r="AZ216" s="85">
        <v>17</v>
      </c>
      <c r="BA216" s="85">
        <v>18</v>
      </c>
      <c r="BB216" s="85">
        <v>19</v>
      </c>
      <c r="BC216" s="85">
        <v>20</v>
      </c>
      <c r="BD216" s="85">
        <v>21</v>
      </c>
      <c r="BE216" s="85">
        <v>22</v>
      </c>
      <c r="BF216" s="84">
        <v>1</v>
      </c>
      <c r="BG216" s="84">
        <v>2</v>
      </c>
      <c r="BH216" s="84">
        <v>3</v>
      </c>
      <c r="BI216" s="84">
        <v>4</v>
      </c>
      <c r="BJ216" s="84">
        <v>5</v>
      </c>
      <c r="BK216" s="129" t="s">
        <v>272</v>
      </c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</row>
    <row r="217" spans="1:79" s="10" customFormat="1" ht="16.5" customHeight="1">
      <c r="A217" s="84"/>
      <c r="B217" s="130"/>
      <c r="C217" s="68" t="s">
        <v>274</v>
      </c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70"/>
      <c r="AA217" s="86" t="s">
        <v>274</v>
      </c>
      <c r="AB217" s="86"/>
      <c r="AC217" s="86"/>
      <c r="AD217" s="86"/>
      <c r="AE217" s="86"/>
      <c r="AF217" s="86"/>
      <c r="AG217" s="86"/>
      <c r="AH217" s="84"/>
      <c r="AI217" s="84"/>
      <c r="AJ217" s="87" t="s">
        <v>274</v>
      </c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5"/>
      <c r="BD217" s="85"/>
      <c r="BE217" s="85"/>
      <c r="BF217" s="86" t="s">
        <v>274</v>
      </c>
      <c r="BG217" s="86"/>
      <c r="BH217" s="86"/>
      <c r="BI217" s="86"/>
      <c r="BJ217" s="86"/>
      <c r="BK217" s="84" t="s">
        <v>273</v>
      </c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</row>
    <row r="218" spans="1:79" s="10" customFormat="1" ht="16.5" customHeight="1">
      <c r="A218" s="23"/>
      <c r="B218" s="132" t="s">
        <v>2</v>
      </c>
      <c r="C218" s="22"/>
      <c r="D218" s="22"/>
      <c r="E218" s="22"/>
      <c r="F218" s="22"/>
      <c r="G218" s="22"/>
      <c r="H218" s="22"/>
      <c r="I218" s="22"/>
      <c r="J218" s="22"/>
      <c r="K218" s="23"/>
      <c r="L218" s="23"/>
      <c r="M218" s="23"/>
      <c r="N218" s="23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3"/>
      <c r="BG218" s="23"/>
      <c r="BH218" s="23"/>
      <c r="BI218" s="23"/>
      <c r="BJ218" s="23"/>
      <c r="BK218" s="91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</row>
    <row r="219" spans="1:63" s="1" customFormat="1" ht="16.5" customHeight="1">
      <c r="A219" s="91">
        <v>1</v>
      </c>
      <c r="B219" s="105" t="s">
        <v>193</v>
      </c>
      <c r="C219" s="90"/>
      <c r="D219" s="90"/>
      <c r="E219" s="90"/>
      <c r="F219" s="90"/>
      <c r="G219" s="90"/>
      <c r="H219" s="90"/>
      <c r="I219" s="90"/>
      <c r="J219" s="90"/>
      <c r="K219" s="91"/>
      <c r="L219" s="91"/>
      <c r="M219" s="91"/>
      <c r="N219" s="91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1"/>
      <c r="BG219" s="91"/>
      <c r="BH219" s="91"/>
      <c r="BI219" s="91"/>
      <c r="BJ219" s="91"/>
      <c r="BK219" s="91">
        <f>SUM(C219:BJ219)</f>
        <v>0</v>
      </c>
    </row>
    <row r="220" spans="1:63" s="1" customFormat="1" ht="16.5" customHeight="1">
      <c r="A220" s="91">
        <v>2</v>
      </c>
      <c r="B220" s="105" t="s">
        <v>194</v>
      </c>
      <c r="C220" s="90"/>
      <c r="D220" s="90"/>
      <c r="E220" s="90"/>
      <c r="F220" s="90"/>
      <c r="G220" s="90"/>
      <c r="H220" s="90"/>
      <c r="I220" s="90"/>
      <c r="J220" s="90"/>
      <c r="K220" s="91"/>
      <c r="L220" s="91"/>
      <c r="M220" s="91"/>
      <c r="N220" s="91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1"/>
      <c r="BG220" s="91"/>
      <c r="BH220" s="91"/>
      <c r="BI220" s="91"/>
      <c r="BJ220" s="91"/>
      <c r="BK220" s="91">
        <f>SUM(C220:BJ220)</f>
        <v>0</v>
      </c>
    </row>
    <row r="221" spans="1:63" s="1" customFormat="1" ht="16.5" customHeight="1">
      <c r="A221" s="91">
        <v>3</v>
      </c>
      <c r="B221" s="105" t="s">
        <v>195</v>
      </c>
      <c r="C221" s="90"/>
      <c r="D221" s="90"/>
      <c r="E221" s="90"/>
      <c r="F221" s="90"/>
      <c r="G221" s="90"/>
      <c r="H221" s="90"/>
      <c r="I221" s="90"/>
      <c r="J221" s="90"/>
      <c r="K221" s="91"/>
      <c r="L221" s="91"/>
      <c r="M221" s="91"/>
      <c r="N221" s="91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1"/>
      <c r="BG221" s="91"/>
      <c r="BH221" s="91"/>
      <c r="BI221" s="91"/>
      <c r="BJ221" s="91"/>
      <c r="BK221" s="91">
        <f>SUM(C221:BJ221)</f>
        <v>0</v>
      </c>
    </row>
    <row r="222" spans="1:63" s="1" customFormat="1" ht="16.5" customHeight="1">
      <c r="A222" s="91">
        <v>4</v>
      </c>
      <c r="B222" s="105" t="s">
        <v>196</v>
      </c>
      <c r="C222" s="90"/>
      <c r="D222" s="90"/>
      <c r="E222" s="90"/>
      <c r="F222" s="90"/>
      <c r="G222" s="90"/>
      <c r="H222" s="90"/>
      <c r="I222" s="90"/>
      <c r="J222" s="90"/>
      <c r="K222" s="91"/>
      <c r="L222" s="91"/>
      <c r="M222" s="91"/>
      <c r="N222" s="91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1"/>
      <c r="BG222" s="91"/>
      <c r="BH222" s="91"/>
      <c r="BI222" s="91"/>
      <c r="BJ222" s="91"/>
      <c r="BK222" s="91">
        <f>SUM(C222:BJ222)</f>
        <v>0</v>
      </c>
    </row>
    <row r="223" spans="1:63" s="1" customFormat="1" ht="16.5" customHeight="1">
      <c r="A223" s="91">
        <v>5</v>
      </c>
      <c r="B223" s="105" t="s">
        <v>197</v>
      </c>
      <c r="C223" s="90"/>
      <c r="D223" s="90"/>
      <c r="E223" s="90"/>
      <c r="F223" s="90"/>
      <c r="G223" s="90"/>
      <c r="H223" s="90"/>
      <c r="I223" s="90"/>
      <c r="J223" s="90"/>
      <c r="K223" s="91"/>
      <c r="L223" s="91"/>
      <c r="M223" s="91"/>
      <c r="N223" s="91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1"/>
      <c r="BG223" s="91"/>
      <c r="BH223" s="91"/>
      <c r="BI223" s="91"/>
      <c r="BJ223" s="91"/>
      <c r="BK223" s="91">
        <f>SUM(C223:BJ223)</f>
        <v>0</v>
      </c>
    </row>
    <row r="224" spans="1:63" s="1" customFormat="1" ht="16.5" customHeight="1">
      <c r="A224" s="91">
        <v>6</v>
      </c>
      <c r="B224" s="105" t="s">
        <v>198</v>
      </c>
      <c r="C224" s="90"/>
      <c r="D224" s="90"/>
      <c r="E224" s="90"/>
      <c r="F224" s="90"/>
      <c r="G224" s="90"/>
      <c r="H224" s="90"/>
      <c r="I224" s="90"/>
      <c r="J224" s="90"/>
      <c r="K224" s="91"/>
      <c r="L224" s="91"/>
      <c r="M224" s="91"/>
      <c r="N224" s="91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1"/>
      <c r="BG224" s="91"/>
      <c r="BH224" s="91"/>
      <c r="BI224" s="91"/>
      <c r="BJ224" s="91"/>
      <c r="BK224" s="91">
        <f>SUM(C224:BJ224)</f>
        <v>0</v>
      </c>
    </row>
    <row r="225" spans="1:63" ht="16.5" customHeight="1">
      <c r="A225" s="91">
        <v>7</v>
      </c>
      <c r="B225" s="105" t="s">
        <v>199</v>
      </c>
      <c r="C225" s="90"/>
      <c r="D225" s="90"/>
      <c r="E225" s="90"/>
      <c r="F225" s="90"/>
      <c r="G225" s="90"/>
      <c r="H225" s="90"/>
      <c r="I225" s="90"/>
      <c r="J225" s="90"/>
      <c r="K225" s="91"/>
      <c r="L225" s="91"/>
      <c r="M225" s="91"/>
      <c r="N225" s="91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1"/>
      <c r="BG225" s="91"/>
      <c r="BH225" s="91"/>
      <c r="BI225" s="91"/>
      <c r="BJ225" s="91"/>
      <c r="BK225" s="91">
        <f>SUM(C225:BJ225)</f>
        <v>0</v>
      </c>
    </row>
    <row r="226" spans="1:63" ht="16.5" customHeight="1">
      <c r="A226" s="91">
        <v>8</v>
      </c>
      <c r="B226" s="105" t="s">
        <v>200</v>
      </c>
      <c r="C226" s="90"/>
      <c r="D226" s="90"/>
      <c r="E226" s="90"/>
      <c r="F226" s="90"/>
      <c r="G226" s="90"/>
      <c r="H226" s="90"/>
      <c r="I226" s="90"/>
      <c r="J226" s="90"/>
      <c r="K226" s="91"/>
      <c r="L226" s="91"/>
      <c r="M226" s="91"/>
      <c r="N226" s="91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1"/>
      <c r="BG226" s="91"/>
      <c r="BH226" s="91"/>
      <c r="BI226" s="91"/>
      <c r="BJ226" s="91"/>
      <c r="BK226" s="91">
        <f>SUM(C226:BJ226)</f>
        <v>0</v>
      </c>
    </row>
    <row r="227" spans="1:63" ht="16.5" customHeight="1">
      <c r="A227" s="91">
        <v>9</v>
      </c>
      <c r="B227" s="105" t="s">
        <v>201</v>
      </c>
      <c r="C227" s="90"/>
      <c r="D227" s="90"/>
      <c r="E227" s="90"/>
      <c r="F227" s="90"/>
      <c r="G227" s="90"/>
      <c r="H227" s="90"/>
      <c r="I227" s="90"/>
      <c r="J227" s="90"/>
      <c r="K227" s="91"/>
      <c r="L227" s="91"/>
      <c r="M227" s="91"/>
      <c r="N227" s="91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1"/>
      <c r="BG227" s="91"/>
      <c r="BH227" s="91"/>
      <c r="BI227" s="91"/>
      <c r="BJ227" s="91"/>
      <c r="BK227" s="91">
        <f>SUM(C227:BJ227)</f>
        <v>0</v>
      </c>
    </row>
    <row r="228" spans="1:63" ht="16.5" customHeight="1">
      <c r="A228" s="91">
        <v>10</v>
      </c>
      <c r="B228" s="105" t="s">
        <v>202</v>
      </c>
      <c r="C228" s="90"/>
      <c r="D228" s="90"/>
      <c r="E228" s="90"/>
      <c r="F228" s="90"/>
      <c r="G228" s="90"/>
      <c r="H228" s="90"/>
      <c r="I228" s="90"/>
      <c r="J228" s="90"/>
      <c r="K228" s="91"/>
      <c r="L228" s="91"/>
      <c r="M228" s="91"/>
      <c r="N228" s="91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1"/>
      <c r="BG228" s="91"/>
      <c r="BH228" s="91"/>
      <c r="BI228" s="91"/>
      <c r="BJ228" s="91"/>
      <c r="BK228" s="91">
        <f>SUM(C228:BJ228)</f>
        <v>0</v>
      </c>
    </row>
    <row r="229" spans="1:63" ht="16.5" customHeight="1">
      <c r="A229" s="91">
        <v>11</v>
      </c>
      <c r="B229" s="105" t="s">
        <v>203</v>
      </c>
      <c r="C229" s="90"/>
      <c r="D229" s="90"/>
      <c r="E229" s="90"/>
      <c r="F229" s="90"/>
      <c r="G229" s="90"/>
      <c r="H229" s="90"/>
      <c r="I229" s="90"/>
      <c r="J229" s="90"/>
      <c r="K229" s="91"/>
      <c r="L229" s="91"/>
      <c r="M229" s="91"/>
      <c r="N229" s="91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1"/>
      <c r="BG229" s="91"/>
      <c r="BH229" s="91"/>
      <c r="BI229" s="91"/>
      <c r="BJ229" s="91"/>
      <c r="BK229" s="91">
        <f>SUM(C229:BJ229)</f>
        <v>0</v>
      </c>
    </row>
    <row r="230" spans="1:63" ht="16.5" customHeight="1">
      <c r="A230" s="91">
        <v>12</v>
      </c>
      <c r="B230" s="105" t="s">
        <v>3</v>
      </c>
      <c r="C230" s="90"/>
      <c r="D230" s="90"/>
      <c r="E230" s="90"/>
      <c r="F230" s="90"/>
      <c r="G230" s="90"/>
      <c r="H230" s="90"/>
      <c r="I230" s="90"/>
      <c r="J230" s="90"/>
      <c r="K230" s="91"/>
      <c r="L230" s="91"/>
      <c r="M230" s="91"/>
      <c r="N230" s="91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1"/>
      <c r="BG230" s="91"/>
      <c r="BH230" s="91"/>
      <c r="BI230" s="91"/>
      <c r="BJ230" s="91"/>
      <c r="BK230" s="91">
        <f>SUM(C230:BJ230)</f>
        <v>0</v>
      </c>
    </row>
    <row r="231" spans="1:63" ht="16.5" customHeight="1">
      <c r="A231" s="4"/>
      <c r="B231" s="8"/>
      <c r="C231" s="92"/>
      <c r="D231" s="92"/>
      <c r="E231" s="92"/>
      <c r="F231" s="92"/>
      <c r="G231" s="92"/>
      <c r="H231" s="92"/>
      <c r="I231" s="92"/>
      <c r="J231" s="92"/>
      <c r="K231" s="4"/>
      <c r="L231" s="4"/>
      <c r="M231" s="4"/>
      <c r="N231" s="4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4"/>
      <c r="BG231" s="4"/>
      <c r="BH231" s="4"/>
      <c r="BI231" s="4"/>
      <c r="BJ231" s="4"/>
      <c r="BK231" s="138">
        <f>SUM(C231:BJ231)</f>
        <v>0</v>
      </c>
    </row>
    <row r="232" spans="1:63" ht="16.5" customHeight="1">
      <c r="A232" s="13"/>
      <c r="B232" s="100"/>
      <c r="C232" s="18"/>
      <c r="D232" s="18"/>
      <c r="E232" s="18"/>
      <c r="F232" s="18"/>
      <c r="G232" s="18"/>
      <c r="H232" s="18"/>
      <c r="I232" s="18"/>
      <c r="J232" s="18"/>
      <c r="K232" s="13"/>
      <c r="L232" s="13"/>
      <c r="M232" s="13"/>
      <c r="N232" s="13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08"/>
      <c r="AC232" s="18"/>
      <c r="AD232" s="18"/>
      <c r="AE232" s="18"/>
      <c r="AF232" s="18"/>
      <c r="AG232" s="18"/>
      <c r="AH232" s="18"/>
      <c r="AI232" s="18"/>
      <c r="AJ232" s="18"/>
      <c r="AK232" s="102"/>
      <c r="AL232" s="102"/>
      <c r="AM232" s="102"/>
      <c r="AN232" s="102"/>
      <c r="AO232" s="102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3"/>
      <c r="BG232" s="13"/>
      <c r="BH232" s="13"/>
      <c r="BI232" s="13"/>
      <c r="BJ232" s="13"/>
      <c r="BK232" s="13"/>
    </row>
    <row r="233" spans="1:63" ht="16.5" customHeight="1">
      <c r="A233" s="13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3"/>
    </row>
    <row r="234" spans="1:63" ht="16.5" customHeight="1">
      <c r="A234" s="6"/>
      <c r="B234" s="93"/>
      <c r="C234" s="16"/>
      <c r="D234" s="16"/>
      <c r="E234" s="16"/>
      <c r="F234" s="16"/>
      <c r="G234" s="16"/>
      <c r="H234" s="16"/>
      <c r="I234" s="16"/>
      <c r="J234" s="16"/>
      <c r="K234" s="15"/>
      <c r="L234" s="15"/>
      <c r="M234" s="15"/>
      <c r="N234" s="15"/>
      <c r="O234" s="16"/>
      <c r="P234" s="16"/>
      <c r="Q234" s="16"/>
      <c r="R234" s="16"/>
      <c r="S234" s="16"/>
      <c r="T234" s="16" t="s">
        <v>275</v>
      </c>
      <c r="U234" s="16"/>
      <c r="V234" s="27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27"/>
      <c r="AN234" s="27"/>
      <c r="AO234" s="27"/>
      <c r="AP234" s="27"/>
      <c r="AQ234" s="27"/>
      <c r="AR234" s="27"/>
      <c r="AS234" s="27"/>
      <c r="AT234" s="27"/>
      <c r="AU234" s="27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3"/>
      <c r="BG234" s="93"/>
      <c r="BH234" s="93"/>
      <c r="BI234" s="93"/>
      <c r="BJ234" s="93"/>
      <c r="BK234" s="13"/>
    </row>
    <row r="235" spans="1:63" ht="16.5" customHeight="1">
      <c r="A235" s="6"/>
      <c r="B235" s="93"/>
      <c r="C235" s="16"/>
      <c r="D235" s="16"/>
      <c r="E235" s="16"/>
      <c r="F235" s="16"/>
      <c r="G235" s="16"/>
      <c r="H235" s="16"/>
      <c r="I235" s="16"/>
      <c r="J235" s="16"/>
      <c r="K235" s="15"/>
      <c r="L235" s="15"/>
      <c r="M235" s="15"/>
      <c r="N235" s="15"/>
      <c r="O235" s="16"/>
      <c r="P235" s="16" t="s">
        <v>204</v>
      </c>
      <c r="Q235" s="16"/>
      <c r="R235" s="27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27"/>
      <c r="AN235" s="27"/>
      <c r="AO235" s="27"/>
      <c r="AP235" s="27"/>
      <c r="AQ235" s="27"/>
      <c r="AR235" s="27"/>
      <c r="AS235" s="27"/>
      <c r="AT235" s="27"/>
      <c r="AU235" s="27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3"/>
      <c r="BG235" s="93"/>
      <c r="BH235" s="93"/>
      <c r="BI235" s="93"/>
      <c r="BJ235" s="93"/>
      <c r="BK235" s="13"/>
    </row>
    <row r="236" spans="1:63" ht="16.5" customHeight="1">
      <c r="A236" s="13"/>
      <c r="B236" s="12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3"/>
    </row>
    <row r="237" spans="1:63" ht="16.5" customHeight="1">
      <c r="A237" s="13"/>
      <c r="B237" s="96"/>
      <c r="C237" s="16" t="s">
        <v>275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6"/>
      <c r="AK237" s="16"/>
      <c r="AL237" s="16" t="s">
        <v>275</v>
      </c>
      <c r="AM237" s="16"/>
      <c r="AN237" s="16"/>
      <c r="AO237" s="16"/>
      <c r="AP237" s="16"/>
      <c r="AQ237" s="16"/>
      <c r="AR237" s="16"/>
      <c r="AS237" s="16"/>
      <c r="AT237" s="16"/>
      <c r="AU237" s="16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6"/>
      <c r="BG237" s="96"/>
      <c r="BH237" s="96"/>
      <c r="BI237" s="96"/>
      <c r="BJ237" s="96"/>
      <c r="BK237" s="13"/>
    </row>
    <row r="238" spans="1:63" ht="16.5" customHeight="1">
      <c r="A238" s="13"/>
      <c r="B238" s="15"/>
      <c r="C238" s="9"/>
      <c r="D238" s="15" t="s">
        <v>276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6"/>
      <c r="AK238" s="16" t="s">
        <v>277</v>
      </c>
      <c r="AL238" s="16"/>
      <c r="AM238" s="9"/>
      <c r="AN238" s="16"/>
      <c r="AO238" s="16"/>
      <c r="AP238" s="16"/>
      <c r="AQ238" s="16"/>
      <c r="AR238" s="16"/>
      <c r="AS238" s="16"/>
      <c r="AT238" s="16"/>
      <c r="AU238" s="16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3"/>
    </row>
    <row r="239" spans="1:63" ht="16.5" customHeight="1">
      <c r="A239" s="13"/>
      <c r="B239" s="100"/>
      <c r="C239" s="99"/>
      <c r="D239" s="99"/>
      <c r="E239" s="99"/>
      <c r="F239" s="99"/>
      <c r="G239" s="99"/>
      <c r="H239" s="99"/>
      <c r="I239" s="99"/>
      <c r="J239" s="99"/>
      <c r="K239" s="100"/>
      <c r="L239" s="100"/>
      <c r="M239" s="100"/>
      <c r="N239" s="100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100"/>
      <c r="BG239" s="100"/>
      <c r="BH239" s="100"/>
      <c r="BI239" s="100"/>
      <c r="BJ239" s="100"/>
      <c r="BK239" s="13"/>
    </row>
    <row r="240" spans="1:63" ht="16.5" customHeight="1">
      <c r="A240" s="13"/>
      <c r="B240" s="100"/>
      <c r="C240" s="99"/>
      <c r="D240" s="99"/>
      <c r="E240" s="99"/>
      <c r="F240" s="99"/>
      <c r="G240" s="99"/>
      <c r="H240" s="99"/>
      <c r="I240" s="99"/>
      <c r="J240" s="99"/>
      <c r="K240" s="100"/>
      <c r="L240" s="100"/>
      <c r="M240" s="100"/>
      <c r="N240" s="100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100"/>
      <c r="BG240" s="100"/>
      <c r="BH240" s="100"/>
      <c r="BI240" s="100"/>
      <c r="BJ240" s="100"/>
      <c r="BK240" s="13"/>
    </row>
    <row r="241" spans="1:63" ht="16.5" customHeight="1">
      <c r="A241" s="64" t="s">
        <v>264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13"/>
    </row>
    <row r="242" spans="1:85" ht="16.5" customHeight="1">
      <c r="A242" s="65" t="s">
        <v>105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13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1"/>
      <c r="CC242" s="21"/>
      <c r="CD242" s="21"/>
      <c r="CE242" s="21"/>
      <c r="CF242" s="21"/>
      <c r="CG242" s="21"/>
    </row>
    <row r="243" spans="1:63" ht="16.5" customHeight="1">
      <c r="A243" s="5"/>
      <c r="B243" s="5"/>
      <c r="C243" s="29"/>
      <c r="D243" s="29"/>
      <c r="E243" s="29"/>
      <c r="F243" s="29"/>
      <c r="G243" s="29"/>
      <c r="H243" s="29"/>
      <c r="I243" s="29"/>
      <c r="J243" s="29"/>
      <c r="K243" s="5"/>
      <c r="L243" s="5"/>
      <c r="M243" s="5"/>
      <c r="N243" s="5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5"/>
      <c r="BG243" s="5"/>
      <c r="BH243" s="5"/>
      <c r="BI243" s="5"/>
      <c r="BJ243" s="5"/>
      <c r="BK243" s="13"/>
    </row>
    <row r="244" spans="1:63" ht="16.5" customHeight="1">
      <c r="A244" s="125"/>
      <c r="B244" s="126"/>
      <c r="C244" s="68" t="s">
        <v>265</v>
      </c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70"/>
      <c r="AA244" s="71" t="s">
        <v>268</v>
      </c>
      <c r="AB244" s="72"/>
      <c r="AC244" s="72"/>
      <c r="AD244" s="72"/>
      <c r="AE244" s="72"/>
      <c r="AF244" s="72"/>
      <c r="AG244" s="72"/>
      <c r="AH244" s="72"/>
      <c r="AI244" s="73"/>
      <c r="AJ244" s="74" t="s">
        <v>74</v>
      </c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6"/>
      <c r="BF244" s="71" t="s">
        <v>75</v>
      </c>
      <c r="BG244" s="72"/>
      <c r="BH244" s="72"/>
      <c r="BI244" s="72"/>
      <c r="BJ244" s="73"/>
      <c r="BK244" s="125" t="s">
        <v>73</v>
      </c>
    </row>
    <row r="245" spans="1:63" ht="16.5" customHeight="1">
      <c r="A245" s="127" t="s">
        <v>111</v>
      </c>
      <c r="B245" s="128" t="s">
        <v>110</v>
      </c>
      <c r="C245" s="68" t="s">
        <v>266</v>
      </c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70"/>
      <c r="T245" s="68" t="s">
        <v>267</v>
      </c>
      <c r="U245" s="69"/>
      <c r="V245" s="69"/>
      <c r="W245" s="69"/>
      <c r="X245" s="69"/>
      <c r="Y245" s="69"/>
      <c r="Z245" s="70"/>
      <c r="AA245" s="77" t="s">
        <v>269</v>
      </c>
      <c r="AB245" s="78"/>
      <c r="AC245" s="78"/>
      <c r="AD245" s="78"/>
      <c r="AE245" s="78"/>
      <c r="AF245" s="78"/>
      <c r="AG245" s="78"/>
      <c r="AH245" s="78"/>
      <c r="AI245" s="79"/>
      <c r="AJ245" s="80" t="s">
        <v>270</v>
      </c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2"/>
      <c r="BF245" s="77" t="s">
        <v>271</v>
      </c>
      <c r="BG245" s="78"/>
      <c r="BH245" s="78"/>
      <c r="BI245" s="78"/>
      <c r="BJ245" s="79"/>
      <c r="BK245" s="127" t="s">
        <v>212</v>
      </c>
    </row>
    <row r="246" spans="1:63" ht="16.5" customHeight="1">
      <c r="A246" s="129"/>
      <c r="B246" s="129"/>
      <c r="C246" s="83">
        <v>1</v>
      </c>
      <c r="D246" s="84">
        <v>2</v>
      </c>
      <c r="E246" s="84">
        <v>3</v>
      </c>
      <c r="F246" s="84">
        <v>4</v>
      </c>
      <c r="G246" s="84">
        <v>5</v>
      </c>
      <c r="H246" s="84">
        <v>6</v>
      </c>
      <c r="I246" s="84">
        <v>7</v>
      </c>
      <c r="J246" s="84">
        <v>8</v>
      </c>
      <c r="K246" s="84">
        <v>9</v>
      </c>
      <c r="L246" s="84">
        <v>10</v>
      </c>
      <c r="M246" s="84">
        <v>11</v>
      </c>
      <c r="N246" s="84">
        <v>12</v>
      </c>
      <c r="O246" s="84">
        <v>13</v>
      </c>
      <c r="P246" s="84">
        <v>14</v>
      </c>
      <c r="Q246" s="84">
        <v>15</v>
      </c>
      <c r="R246" s="84">
        <v>16</v>
      </c>
      <c r="S246" s="84">
        <v>17</v>
      </c>
      <c r="T246" s="84">
        <v>1</v>
      </c>
      <c r="U246" s="84">
        <v>2</v>
      </c>
      <c r="V246" s="84">
        <v>3</v>
      </c>
      <c r="W246" s="84">
        <v>4</v>
      </c>
      <c r="X246" s="84">
        <v>5</v>
      </c>
      <c r="Y246" s="84">
        <v>6</v>
      </c>
      <c r="Z246" s="84">
        <v>7</v>
      </c>
      <c r="AA246" s="84">
        <v>1</v>
      </c>
      <c r="AB246" s="84">
        <v>2</v>
      </c>
      <c r="AC246" s="84">
        <v>3</v>
      </c>
      <c r="AD246" s="84">
        <v>4</v>
      </c>
      <c r="AE246" s="84">
        <v>5</v>
      </c>
      <c r="AF246" s="84">
        <v>6</v>
      </c>
      <c r="AG246" s="84">
        <v>7</v>
      </c>
      <c r="AH246" s="84">
        <v>8</v>
      </c>
      <c r="AI246" s="84">
        <v>9</v>
      </c>
      <c r="AJ246" s="85">
        <v>1</v>
      </c>
      <c r="AK246" s="85">
        <v>2</v>
      </c>
      <c r="AL246" s="85">
        <v>3</v>
      </c>
      <c r="AM246" s="85">
        <v>4</v>
      </c>
      <c r="AN246" s="85">
        <v>5</v>
      </c>
      <c r="AO246" s="85">
        <v>6</v>
      </c>
      <c r="AP246" s="85">
        <v>7</v>
      </c>
      <c r="AQ246" s="85">
        <v>8</v>
      </c>
      <c r="AR246" s="85">
        <v>9</v>
      </c>
      <c r="AS246" s="85">
        <v>10</v>
      </c>
      <c r="AT246" s="85">
        <v>11</v>
      </c>
      <c r="AU246" s="85">
        <v>12</v>
      </c>
      <c r="AV246" s="85">
        <v>13</v>
      </c>
      <c r="AW246" s="85">
        <v>14</v>
      </c>
      <c r="AX246" s="85">
        <v>15</v>
      </c>
      <c r="AY246" s="85">
        <v>16</v>
      </c>
      <c r="AZ246" s="85">
        <v>17</v>
      </c>
      <c r="BA246" s="85">
        <v>18</v>
      </c>
      <c r="BB246" s="85">
        <v>19</v>
      </c>
      <c r="BC246" s="85">
        <v>20</v>
      </c>
      <c r="BD246" s="85">
        <v>21</v>
      </c>
      <c r="BE246" s="85">
        <v>22</v>
      </c>
      <c r="BF246" s="84">
        <v>1</v>
      </c>
      <c r="BG246" s="84">
        <v>2</v>
      </c>
      <c r="BH246" s="84">
        <v>3</v>
      </c>
      <c r="BI246" s="84">
        <v>4</v>
      </c>
      <c r="BJ246" s="84">
        <v>5</v>
      </c>
      <c r="BK246" s="129" t="s">
        <v>272</v>
      </c>
    </row>
    <row r="247" spans="1:63" ht="16.5" customHeight="1">
      <c r="A247" s="84"/>
      <c r="B247" s="130"/>
      <c r="C247" s="68" t="s">
        <v>274</v>
      </c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70"/>
      <c r="AA247" s="86" t="s">
        <v>274</v>
      </c>
      <c r="AB247" s="86"/>
      <c r="AC247" s="86"/>
      <c r="AD247" s="86"/>
      <c r="AE247" s="86"/>
      <c r="AF247" s="86"/>
      <c r="AG247" s="86"/>
      <c r="AH247" s="84"/>
      <c r="AI247" s="84"/>
      <c r="AJ247" s="87" t="s">
        <v>274</v>
      </c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5"/>
      <c r="BD247" s="85"/>
      <c r="BE247" s="85"/>
      <c r="BF247" s="86" t="s">
        <v>274</v>
      </c>
      <c r="BG247" s="86"/>
      <c r="BH247" s="86"/>
      <c r="BI247" s="86"/>
      <c r="BJ247" s="86"/>
      <c r="BK247" s="84" t="s">
        <v>273</v>
      </c>
    </row>
    <row r="248" spans="1:63" ht="16.5" customHeight="1">
      <c r="A248" s="23"/>
      <c r="B248" s="132" t="s">
        <v>27</v>
      </c>
      <c r="C248" s="22"/>
      <c r="D248" s="22"/>
      <c r="E248" s="22"/>
      <c r="F248" s="22"/>
      <c r="G248" s="22"/>
      <c r="H248" s="22"/>
      <c r="I248" s="22"/>
      <c r="J248" s="22"/>
      <c r="K248" s="23"/>
      <c r="L248" s="23"/>
      <c r="M248" s="23"/>
      <c r="N248" s="2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3"/>
      <c r="BG248" s="23"/>
      <c r="BH248" s="23"/>
      <c r="BI248" s="23"/>
      <c r="BJ248" s="23"/>
      <c r="BK248" s="91"/>
    </row>
    <row r="249" spans="1:63" ht="16.5" customHeight="1">
      <c r="A249" s="91">
        <v>1</v>
      </c>
      <c r="B249" s="105" t="s">
        <v>19</v>
      </c>
      <c r="C249" s="90"/>
      <c r="D249" s="90"/>
      <c r="E249" s="90"/>
      <c r="F249" s="90"/>
      <c r="G249" s="90"/>
      <c r="H249" s="90"/>
      <c r="I249" s="90"/>
      <c r="J249" s="90"/>
      <c r="K249" s="91"/>
      <c r="L249" s="91"/>
      <c r="M249" s="91"/>
      <c r="N249" s="91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1"/>
      <c r="BG249" s="91"/>
      <c r="BH249" s="91"/>
      <c r="BI249" s="91"/>
      <c r="BJ249" s="91"/>
      <c r="BK249" s="91">
        <f>SUM(C249:BJ249)</f>
        <v>0</v>
      </c>
    </row>
    <row r="250" spans="1:63" ht="16.5" customHeight="1">
      <c r="A250" s="91">
        <v>2</v>
      </c>
      <c r="B250" s="105" t="s">
        <v>20</v>
      </c>
      <c r="C250" s="90"/>
      <c r="D250" s="90"/>
      <c r="E250" s="90"/>
      <c r="F250" s="90"/>
      <c r="G250" s="90"/>
      <c r="H250" s="90"/>
      <c r="I250" s="90"/>
      <c r="J250" s="90"/>
      <c r="K250" s="91"/>
      <c r="L250" s="91"/>
      <c r="M250" s="91"/>
      <c r="N250" s="91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1"/>
      <c r="BG250" s="91"/>
      <c r="BH250" s="91"/>
      <c r="BI250" s="91"/>
      <c r="BJ250" s="91"/>
      <c r="BK250" s="91">
        <f>SUM(C250:BJ250)</f>
        <v>0</v>
      </c>
    </row>
    <row r="251" spans="1:63" ht="16.5" customHeight="1">
      <c r="A251" s="91">
        <v>3</v>
      </c>
      <c r="B251" s="105" t="s">
        <v>28</v>
      </c>
      <c r="C251" s="90"/>
      <c r="D251" s="90"/>
      <c r="E251" s="90"/>
      <c r="F251" s="90"/>
      <c r="G251" s="90"/>
      <c r="H251" s="90"/>
      <c r="I251" s="90"/>
      <c r="J251" s="90"/>
      <c r="K251" s="91"/>
      <c r="L251" s="91"/>
      <c r="M251" s="91"/>
      <c r="N251" s="91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1"/>
      <c r="BG251" s="91"/>
      <c r="BH251" s="91"/>
      <c r="BI251" s="91"/>
      <c r="BJ251" s="91"/>
      <c r="BK251" s="91">
        <f>SUM(C251:BJ251)</f>
        <v>0</v>
      </c>
    </row>
    <row r="252" spans="1:63" ht="16.5" customHeight="1">
      <c r="A252" s="91">
        <v>4</v>
      </c>
      <c r="B252" s="105" t="s">
        <v>21</v>
      </c>
      <c r="C252" s="90"/>
      <c r="D252" s="90"/>
      <c r="E252" s="90"/>
      <c r="F252" s="90"/>
      <c r="G252" s="90"/>
      <c r="H252" s="90"/>
      <c r="I252" s="90"/>
      <c r="J252" s="90"/>
      <c r="K252" s="91"/>
      <c r="L252" s="91"/>
      <c r="M252" s="91"/>
      <c r="N252" s="91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1"/>
      <c r="BG252" s="91"/>
      <c r="BH252" s="91"/>
      <c r="BI252" s="91"/>
      <c r="BJ252" s="91"/>
      <c r="BK252" s="91">
        <f>SUM(C252:BJ252)</f>
        <v>0</v>
      </c>
    </row>
    <row r="253" spans="1:63" ht="16.5" customHeight="1">
      <c r="A253" s="91">
        <v>5</v>
      </c>
      <c r="B253" s="105" t="s">
        <v>22</v>
      </c>
      <c r="C253" s="90"/>
      <c r="D253" s="90"/>
      <c r="E253" s="90"/>
      <c r="F253" s="90"/>
      <c r="G253" s="90"/>
      <c r="H253" s="90"/>
      <c r="I253" s="90"/>
      <c r="J253" s="90"/>
      <c r="K253" s="91"/>
      <c r="L253" s="91"/>
      <c r="M253" s="91"/>
      <c r="N253" s="91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1"/>
      <c r="BG253" s="91"/>
      <c r="BH253" s="91"/>
      <c r="BI253" s="91"/>
      <c r="BJ253" s="91"/>
      <c r="BK253" s="91">
        <f>SUM(C253:BJ253)</f>
        <v>0</v>
      </c>
    </row>
    <row r="254" spans="1:63" ht="16.5" customHeight="1">
      <c r="A254" s="91">
        <v>6</v>
      </c>
      <c r="B254" s="105" t="s">
        <v>23</v>
      </c>
      <c r="C254" s="90"/>
      <c r="D254" s="90"/>
      <c r="E254" s="90"/>
      <c r="F254" s="90"/>
      <c r="G254" s="90"/>
      <c r="H254" s="90"/>
      <c r="I254" s="90"/>
      <c r="J254" s="90"/>
      <c r="K254" s="91"/>
      <c r="L254" s="91"/>
      <c r="M254" s="91"/>
      <c r="N254" s="91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1"/>
      <c r="BG254" s="91"/>
      <c r="BH254" s="91"/>
      <c r="BI254" s="91"/>
      <c r="BJ254" s="91"/>
      <c r="BK254" s="91">
        <f>SUM(C254:BJ254)</f>
        <v>0</v>
      </c>
    </row>
    <row r="255" spans="1:63" ht="16.5" customHeight="1">
      <c r="A255" s="91">
        <v>7</v>
      </c>
      <c r="B255" s="105" t="s">
        <v>24</v>
      </c>
      <c r="C255" s="90"/>
      <c r="D255" s="90"/>
      <c r="E255" s="90"/>
      <c r="F255" s="90"/>
      <c r="G255" s="90"/>
      <c r="H255" s="90"/>
      <c r="I255" s="90"/>
      <c r="J255" s="90"/>
      <c r="K255" s="91"/>
      <c r="L255" s="91"/>
      <c r="M255" s="91"/>
      <c r="N255" s="91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1"/>
      <c r="BG255" s="91"/>
      <c r="BH255" s="91"/>
      <c r="BI255" s="91"/>
      <c r="BJ255" s="91"/>
      <c r="BK255" s="91">
        <f>SUM(C255:BJ255)</f>
        <v>0</v>
      </c>
    </row>
    <row r="256" spans="1:63" ht="16.5" customHeight="1">
      <c r="A256" s="91">
        <v>8</v>
      </c>
      <c r="B256" s="105" t="s">
        <v>25</v>
      </c>
      <c r="C256" s="90"/>
      <c r="D256" s="90"/>
      <c r="E256" s="90"/>
      <c r="F256" s="90"/>
      <c r="G256" s="90"/>
      <c r="H256" s="90"/>
      <c r="I256" s="90"/>
      <c r="J256" s="90"/>
      <c r="K256" s="91"/>
      <c r="L256" s="91"/>
      <c r="M256" s="91"/>
      <c r="N256" s="91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1"/>
      <c r="BG256" s="91"/>
      <c r="BH256" s="91"/>
      <c r="BI256" s="91"/>
      <c r="BJ256" s="91"/>
      <c r="BK256" s="91">
        <f>SUM(C256:BJ256)</f>
        <v>0</v>
      </c>
    </row>
    <row r="257" spans="1:63" ht="16.5" customHeight="1">
      <c r="A257" s="91">
        <v>9</v>
      </c>
      <c r="B257" s="105" t="s">
        <v>26</v>
      </c>
      <c r="C257" s="90"/>
      <c r="D257" s="90"/>
      <c r="E257" s="90"/>
      <c r="F257" s="90"/>
      <c r="G257" s="90"/>
      <c r="H257" s="90"/>
      <c r="I257" s="90"/>
      <c r="J257" s="90"/>
      <c r="K257" s="91"/>
      <c r="L257" s="91"/>
      <c r="M257" s="91"/>
      <c r="N257" s="91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1"/>
      <c r="BG257" s="91"/>
      <c r="BH257" s="91"/>
      <c r="BI257" s="91"/>
      <c r="BJ257" s="91"/>
      <c r="BK257" s="91">
        <f>SUM(C257:BJ257)</f>
        <v>0</v>
      </c>
    </row>
    <row r="258" spans="1:63" ht="16.5" customHeight="1">
      <c r="A258" s="4"/>
      <c r="B258" s="8"/>
      <c r="C258" s="28"/>
      <c r="D258" s="28"/>
      <c r="E258" s="28"/>
      <c r="F258" s="28"/>
      <c r="G258" s="28"/>
      <c r="H258" s="28"/>
      <c r="I258" s="28"/>
      <c r="J258" s="28"/>
      <c r="K258" s="8"/>
      <c r="L258" s="8"/>
      <c r="M258" s="8"/>
      <c r="N258" s="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8"/>
      <c r="BG258" s="8"/>
      <c r="BH258" s="8"/>
      <c r="BI258" s="8"/>
      <c r="BJ258" s="8"/>
      <c r="BK258" s="138">
        <f>SUM(C258:BJ258)</f>
        <v>0</v>
      </c>
    </row>
    <row r="259" spans="1:63" ht="16.5" customHeight="1">
      <c r="A259" s="6"/>
      <c r="B259" s="5"/>
      <c r="C259" s="29"/>
      <c r="D259" s="29"/>
      <c r="E259" s="29"/>
      <c r="F259" s="29"/>
      <c r="G259" s="29"/>
      <c r="H259" s="29"/>
      <c r="I259" s="29"/>
      <c r="J259" s="29"/>
      <c r="K259" s="5"/>
      <c r="L259" s="5"/>
      <c r="M259" s="5"/>
      <c r="N259" s="5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5"/>
      <c r="BG259" s="5"/>
      <c r="BH259" s="5"/>
      <c r="BI259" s="5"/>
      <c r="BJ259" s="5"/>
      <c r="BK259" s="13"/>
    </row>
    <row r="260" spans="1:63" ht="16.5" customHeight="1">
      <c r="A260" s="6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3"/>
    </row>
    <row r="261" spans="1:63" ht="16.5" customHeight="1">
      <c r="A261" s="6"/>
      <c r="B261" s="93"/>
      <c r="C261" s="94"/>
      <c r="D261" s="94"/>
      <c r="E261" s="94"/>
      <c r="F261" s="94"/>
      <c r="G261" s="94"/>
      <c r="H261" s="94"/>
      <c r="I261" s="94"/>
      <c r="J261" s="94"/>
      <c r="K261" s="93"/>
      <c r="L261" s="93"/>
      <c r="M261" s="93"/>
      <c r="N261" s="93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3"/>
      <c r="BG261" s="93"/>
      <c r="BH261" s="93"/>
      <c r="BI261" s="93"/>
      <c r="BJ261" s="93"/>
      <c r="BK261" s="13"/>
    </row>
    <row r="262" spans="1:63" ht="16.5" customHeight="1">
      <c r="A262" s="6"/>
      <c r="B262" s="93"/>
      <c r="C262" s="16"/>
      <c r="D262" s="16"/>
      <c r="E262" s="16"/>
      <c r="F262" s="16"/>
      <c r="G262" s="16"/>
      <c r="H262" s="16"/>
      <c r="I262" s="16"/>
      <c r="J262" s="16"/>
      <c r="K262" s="15"/>
      <c r="L262" s="15"/>
      <c r="M262" s="15"/>
      <c r="N262" s="15"/>
      <c r="O262" s="16"/>
      <c r="P262" s="16"/>
      <c r="Q262" s="16"/>
      <c r="R262" s="16"/>
      <c r="S262" s="16"/>
      <c r="T262" s="16" t="s">
        <v>275</v>
      </c>
      <c r="U262" s="16"/>
      <c r="V262" s="27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27"/>
      <c r="AN262" s="27"/>
      <c r="AO262" s="27"/>
      <c r="AP262" s="27"/>
      <c r="AQ262" s="27"/>
      <c r="AR262" s="27"/>
      <c r="AS262" s="27"/>
      <c r="AT262" s="27"/>
      <c r="AU262" s="27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3"/>
      <c r="BG262" s="93"/>
      <c r="BH262" s="93"/>
      <c r="BI262" s="93"/>
      <c r="BJ262" s="93"/>
      <c r="BK262" s="13"/>
    </row>
    <row r="263" spans="1:63" ht="16.5" customHeight="1">
      <c r="A263" s="6"/>
      <c r="B263" s="12"/>
      <c r="C263" s="16"/>
      <c r="D263" s="16"/>
      <c r="E263" s="16"/>
      <c r="F263" s="16"/>
      <c r="G263" s="16"/>
      <c r="H263" s="16"/>
      <c r="I263" s="16"/>
      <c r="J263" s="16"/>
      <c r="K263" s="15"/>
      <c r="L263" s="15"/>
      <c r="M263" s="15"/>
      <c r="N263" s="15"/>
      <c r="O263" s="16"/>
      <c r="P263" s="16" t="s">
        <v>204</v>
      </c>
      <c r="Q263" s="16"/>
      <c r="R263" s="27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27"/>
      <c r="AN263" s="27"/>
      <c r="AO263" s="27"/>
      <c r="AP263" s="27"/>
      <c r="AQ263" s="27"/>
      <c r="AR263" s="27"/>
      <c r="AS263" s="27"/>
      <c r="AT263" s="27"/>
      <c r="AU263" s="27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3"/>
    </row>
    <row r="264" spans="1:63" ht="16.5" customHeight="1">
      <c r="A264" s="6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3"/>
    </row>
    <row r="265" spans="1:63" ht="16.5" customHeight="1">
      <c r="A265" s="6"/>
      <c r="B265" s="15"/>
      <c r="C265" s="16" t="s">
        <v>275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6"/>
      <c r="AK265" s="16"/>
      <c r="AL265" s="16" t="s">
        <v>275</v>
      </c>
      <c r="AM265" s="16"/>
      <c r="AN265" s="16"/>
      <c r="AO265" s="16"/>
      <c r="AP265" s="16"/>
      <c r="AQ265" s="16"/>
      <c r="AR265" s="16"/>
      <c r="AS265" s="16"/>
      <c r="AT265" s="16"/>
      <c r="AU265" s="16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3"/>
    </row>
    <row r="266" spans="1:63" ht="16.5" customHeight="1">
      <c r="A266" s="6"/>
      <c r="B266" s="5"/>
      <c r="C266" s="9"/>
      <c r="D266" s="15" t="s">
        <v>276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6"/>
      <c r="AK266" s="16" t="s">
        <v>277</v>
      </c>
      <c r="AL266" s="16"/>
      <c r="AM266" s="9"/>
      <c r="AN266" s="16"/>
      <c r="AO266" s="16"/>
      <c r="AP266" s="16"/>
      <c r="AQ266" s="16"/>
      <c r="AR266" s="16"/>
      <c r="AS266" s="16"/>
      <c r="AT266" s="16"/>
      <c r="AU266" s="16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5"/>
      <c r="BG266" s="5"/>
      <c r="BH266" s="5"/>
      <c r="BI266" s="5"/>
      <c r="BJ266" s="5"/>
      <c r="BK266" s="13"/>
    </row>
    <row r="267" spans="1:63" ht="16.5" customHeight="1">
      <c r="A267" s="6"/>
      <c r="B267" s="5"/>
      <c r="C267" s="29"/>
      <c r="D267" s="29"/>
      <c r="E267" s="29"/>
      <c r="F267" s="29"/>
      <c r="G267" s="29"/>
      <c r="H267" s="29"/>
      <c r="I267" s="29"/>
      <c r="J267" s="29"/>
      <c r="K267" s="5"/>
      <c r="L267" s="5"/>
      <c r="M267" s="5"/>
      <c r="N267" s="5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5"/>
      <c r="BG267" s="5"/>
      <c r="BH267" s="5"/>
      <c r="BI267" s="5"/>
      <c r="BJ267" s="5"/>
      <c r="BK267" s="13"/>
    </row>
    <row r="268" spans="1:63" ht="16.5" customHeight="1">
      <c r="A268" s="6"/>
      <c r="B268" s="5"/>
      <c r="C268" s="29"/>
      <c r="D268" s="29"/>
      <c r="E268" s="29"/>
      <c r="F268" s="29"/>
      <c r="G268" s="29"/>
      <c r="H268" s="29"/>
      <c r="I268" s="29"/>
      <c r="J268" s="29"/>
      <c r="K268" s="5"/>
      <c r="L268" s="5"/>
      <c r="M268" s="5"/>
      <c r="N268" s="5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5"/>
      <c r="BG268" s="5"/>
      <c r="BH268" s="5"/>
      <c r="BI268" s="5"/>
      <c r="BJ268" s="5"/>
      <c r="BK268" s="13"/>
    </row>
    <row r="269" spans="1:63" ht="16.5" customHeight="1">
      <c r="A269" s="6"/>
      <c r="B269" s="5"/>
      <c r="C269" s="29"/>
      <c r="D269" s="29"/>
      <c r="E269" s="29"/>
      <c r="F269" s="29"/>
      <c r="G269" s="29"/>
      <c r="H269" s="29"/>
      <c r="I269" s="29"/>
      <c r="J269" s="29"/>
      <c r="K269" s="5"/>
      <c r="L269" s="5"/>
      <c r="M269" s="5"/>
      <c r="N269" s="5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5"/>
      <c r="BG269" s="5"/>
      <c r="BH269" s="5"/>
      <c r="BI269" s="5"/>
      <c r="BJ269" s="5"/>
      <c r="BK269" s="13"/>
    </row>
    <row r="270" spans="1:63" ht="16.5" customHeight="1">
      <c r="A270" s="6"/>
      <c r="B270" s="5"/>
      <c r="C270" s="29"/>
      <c r="D270" s="29"/>
      <c r="E270" s="29"/>
      <c r="F270" s="29"/>
      <c r="G270" s="29"/>
      <c r="H270" s="29"/>
      <c r="I270" s="29"/>
      <c r="J270" s="29"/>
      <c r="K270" s="5"/>
      <c r="L270" s="5"/>
      <c r="M270" s="5"/>
      <c r="N270" s="5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5"/>
      <c r="BG270" s="5"/>
      <c r="BH270" s="5"/>
      <c r="BI270" s="5"/>
      <c r="BJ270" s="5"/>
      <c r="BK270" s="13"/>
    </row>
    <row r="271" spans="1:63" ht="16.5" customHeight="1">
      <c r="A271" s="64" t="s">
        <v>264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13"/>
    </row>
    <row r="272" spans="1:85" ht="16.5" customHeight="1">
      <c r="A272" s="65" t="s">
        <v>106</v>
      </c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13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26"/>
      <c r="BY272" s="26"/>
      <c r="BZ272" s="26"/>
      <c r="CA272" s="26"/>
      <c r="CB272" s="21"/>
      <c r="CC272" s="21"/>
      <c r="CD272" s="21"/>
      <c r="CE272" s="21"/>
      <c r="CF272" s="21"/>
      <c r="CG272" s="21"/>
    </row>
    <row r="273" spans="1:63" ht="16.5" customHeight="1">
      <c r="A273" s="5"/>
      <c r="B273" s="5"/>
      <c r="C273" s="29"/>
      <c r="D273" s="29"/>
      <c r="E273" s="29"/>
      <c r="F273" s="29"/>
      <c r="G273" s="29"/>
      <c r="H273" s="29"/>
      <c r="I273" s="29"/>
      <c r="J273" s="29"/>
      <c r="K273" s="5"/>
      <c r="L273" s="5"/>
      <c r="M273" s="5"/>
      <c r="N273" s="5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5"/>
      <c r="BG273" s="5"/>
      <c r="BH273" s="5"/>
      <c r="BI273" s="5"/>
      <c r="BJ273" s="5"/>
      <c r="BK273" s="13"/>
    </row>
    <row r="274" spans="1:63" ht="16.5" customHeight="1">
      <c r="A274" s="125"/>
      <c r="B274" s="126"/>
      <c r="C274" s="68" t="s">
        <v>265</v>
      </c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70"/>
      <c r="AA274" s="71" t="s">
        <v>268</v>
      </c>
      <c r="AB274" s="72"/>
      <c r="AC274" s="72"/>
      <c r="AD274" s="72"/>
      <c r="AE274" s="72"/>
      <c r="AF274" s="72"/>
      <c r="AG274" s="72"/>
      <c r="AH274" s="72"/>
      <c r="AI274" s="73"/>
      <c r="AJ274" s="74" t="s">
        <v>74</v>
      </c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6"/>
      <c r="BF274" s="71" t="s">
        <v>75</v>
      </c>
      <c r="BG274" s="72"/>
      <c r="BH274" s="72"/>
      <c r="BI274" s="72"/>
      <c r="BJ274" s="73"/>
      <c r="BK274" s="125" t="s">
        <v>73</v>
      </c>
    </row>
    <row r="275" spans="1:63" ht="16.5" customHeight="1">
      <c r="A275" s="127" t="s">
        <v>111</v>
      </c>
      <c r="B275" s="128" t="s">
        <v>110</v>
      </c>
      <c r="C275" s="68" t="s">
        <v>266</v>
      </c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70"/>
      <c r="T275" s="68" t="s">
        <v>267</v>
      </c>
      <c r="U275" s="69"/>
      <c r="V275" s="69"/>
      <c r="W275" s="69"/>
      <c r="X275" s="69"/>
      <c r="Y275" s="69"/>
      <c r="Z275" s="70"/>
      <c r="AA275" s="77" t="s">
        <v>269</v>
      </c>
      <c r="AB275" s="78"/>
      <c r="AC275" s="78"/>
      <c r="AD275" s="78"/>
      <c r="AE275" s="78"/>
      <c r="AF275" s="78"/>
      <c r="AG275" s="78"/>
      <c r="AH275" s="78"/>
      <c r="AI275" s="79"/>
      <c r="AJ275" s="80" t="s">
        <v>270</v>
      </c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2"/>
      <c r="BF275" s="77" t="s">
        <v>271</v>
      </c>
      <c r="BG275" s="78"/>
      <c r="BH275" s="78"/>
      <c r="BI275" s="78"/>
      <c r="BJ275" s="79"/>
      <c r="BK275" s="127" t="s">
        <v>212</v>
      </c>
    </row>
    <row r="276" spans="1:63" ht="16.5" customHeight="1">
      <c r="A276" s="129"/>
      <c r="B276" s="129"/>
      <c r="C276" s="83">
        <v>1</v>
      </c>
      <c r="D276" s="84">
        <v>2</v>
      </c>
      <c r="E276" s="84">
        <v>3</v>
      </c>
      <c r="F276" s="84">
        <v>4</v>
      </c>
      <c r="G276" s="84">
        <v>5</v>
      </c>
      <c r="H276" s="84">
        <v>6</v>
      </c>
      <c r="I276" s="84">
        <v>7</v>
      </c>
      <c r="J276" s="84">
        <v>8</v>
      </c>
      <c r="K276" s="84">
        <v>9</v>
      </c>
      <c r="L276" s="84">
        <v>10</v>
      </c>
      <c r="M276" s="84">
        <v>11</v>
      </c>
      <c r="N276" s="84">
        <v>12</v>
      </c>
      <c r="O276" s="84">
        <v>13</v>
      </c>
      <c r="P276" s="84">
        <v>14</v>
      </c>
      <c r="Q276" s="84">
        <v>15</v>
      </c>
      <c r="R276" s="84">
        <v>16</v>
      </c>
      <c r="S276" s="84">
        <v>17</v>
      </c>
      <c r="T276" s="84">
        <v>1</v>
      </c>
      <c r="U276" s="84">
        <v>2</v>
      </c>
      <c r="V276" s="84">
        <v>3</v>
      </c>
      <c r="W276" s="84">
        <v>4</v>
      </c>
      <c r="X276" s="84">
        <v>5</v>
      </c>
      <c r="Y276" s="84">
        <v>6</v>
      </c>
      <c r="Z276" s="84">
        <v>7</v>
      </c>
      <c r="AA276" s="84">
        <v>1</v>
      </c>
      <c r="AB276" s="84">
        <v>2</v>
      </c>
      <c r="AC276" s="84">
        <v>3</v>
      </c>
      <c r="AD276" s="84">
        <v>4</v>
      </c>
      <c r="AE276" s="84">
        <v>5</v>
      </c>
      <c r="AF276" s="84">
        <v>6</v>
      </c>
      <c r="AG276" s="84">
        <v>7</v>
      </c>
      <c r="AH276" s="84">
        <v>8</v>
      </c>
      <c r="AI276" s="84">
        <v>9</v>
      </c>
      <c r="AJ276" s="85">
        <v>1</v>
      </c>
      <c r="AK276" s="85">
        <v>2</v>
      </c>
      <c r="AL276" s="85">
        <v>3</v>
      </c>
      <c r="AM276" s="85">
        <v>4</v>
      </c>
      <c r="AN276" s="85">
        <v>5</v>
      </c>
      <c r="AO276" s="85">
        <v>6</v>
      </c>
      <c r="AP276" s="85">
        <v>7</v>
      </c>
      <c r="AQ276" s="85">
        <v>8</v>
      </c>
      <c r="AR276" s="85">
        <v>9</v>
      </c>
      <c r="AS276" s="85">
        <v>10</v>
      </c>
      <c r="AT276" s="85">
        <v>11</v>
      </c>
      <c r="AU276" s="85">
        <v>12</v>
      </c>
      <c r="AV276" s="85">
        <v>13</v>
      </c>
      <c r="AW276" s="85">
        <v>14</v>
      </c>
      <c r="AX276" s="85">
        <v>15</v>
      </c>
      <c r="AY276" s="85">
        <v>16</v>
      </c>
      <c r="AZ276" s="85">
        <v>17</v>
      </c>
      <c r="BA276" s="85">
        <v>18</v>
      </c>
      <c r="BB276" s="85">
        <v>19</v>
      </c>
      <c r="BC276" s="85">
        <v>20</v>
      </c>
      <c r="BD276" s="85">
        <v>21</v>
      </c>
      <c r="BE276" s="85">
        <v>22</v>
      </c>
      <c r="BF276" s="84">
        <v>1</v>
      </c>
      <c r="BG276" s="84">
        <v>2</v>
      </c>
      <c r="BH276" s="84">
        <v>3</v>
      </c>
      <c r="BI276" s="84">
        <v>4</v>
      </c>
      <c r="BJ276" s="84">
        <v>5</v>
      </c>
      <c r="BK276" s="129" t="s">
        <v>272</v>
      </c>
    </row>
    <row r="277" spans="1:63" ht="16.5" customHeight="1">
      <c r="A277" s="84"/>
      <c r="B277" s="130"/>
      <c r="C277" s="68" t="s">
        <v>274</v>
      </c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70"/>
      <c r="AA277" s="86" t="s">
        <v>274</v>
      </c>
      <c r="AB277" s="86"/>
      <c r="AC277" s="86"/>
      <c r="AD277" s="86"/>
      <c r="AE277" s="86"/>
      <c r="AF277" s="86"/>
      <c r="AG277" s="86"/>
      <c r="AH277" s="84"/>
      <c r="AI277" s="84"/>
      <c r="AJ277" s="87" t="s">
        <v>274</v>
      </c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5"/>
      <c r="BD277" s="85"/>
      <c r="BE277" s="85"/>
      <c r="BF277" s="86" t="s">
        <v>274</v>
      </c>
      <c r="BG277" s="86"/>
      <c r="BH277" s="86"/>
      <c r="BI277" s="86"/>
      <c r="BJ277" s="86"/>
      <c r="BK277" s="84" t="s">
        <v>273</v>
      </c>
    </row>
    <row r="278" spans="1:63" ht="16.5" customHeight="1">
      <c r="A278" s="23"/>
      <c r="B278" s="132" t="s">
        <v>4</v>
      </c>
      <c r="C278" s="22"/>
      <c r="D278" s="22"/>
      <c r="E278" s="22"/>
      <c r="F278" s="22"/>
      <c r="G278" s="22"/>
      <c r="H278" s="22"/>
      <c r="I278" s="22"/>
      <c r="J278" s="22"/>
      <c r="K278" s="23"/>
      <c r="L278" s="23"/>
      <c r="M278" s="23"/>
      <c r="N278" s="2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3"/>
      <c r="BG278" s="23"/>
      <c r="BH278" s="23"/>
      <c r="BI278" s="23"/>
      <c r="BJ278" s="144"/>
      <c r="BK278" s="13"/>
    </row>
    <row r="279" spans="1:79" s="143" customFormat="1" ht="16.5" customHeight="1">
      <c r="A279" s="139">
        <v>1</v>
      </c>
      <c r="B279" s="140" t="s">
        <v>5</v>
      </c>
      <c r="C279" s="141"/>
      <c r="D279" s="141"/>
      <c r="E279" s="141"/>
      <c r="F279" s="141"/>
      <c r="G279" s="141"/>
      <c r="H279" s="141"/>
      <c r="I279" s="141"/>
      <c r="J279" s="141"/>
      <c r="K279" s="139"/>
      <c r="L279" s="139"/>
      <c r="M279" s="139"/>
      <c r="N279" s="139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39"/>
      <c r="BG279" s="139"/>
      <c r="BH279" s="139"/>
      <c r="BI279" s="139"/>
      <c r="BJ279" s="139"/>
      <c r="BK279" s="145">
        <f>SUM(C279:BJ279)</f>
        <v>0</v>
      </c>
      <c r="BL279" s="142"/>
      <c r="BM279" s="142"/>
      <c r="BN279" s="142"/>
      <c r="BO279" s="142"/>
      <c r="BP279" s="142"/>
      <c r="BQ279" s="142"/>
      <c r="BR279" s="142"/>
      <c r="BS279" s="142"/>
      <c r="BT279" s="142"/>
      <c r="BU279" s="142"/>
      <c r="BV279" s="142"/>
      <c r="BW279" s="142"/>
      <c r="BX279" s="142"/>
      <c r="BY279" s="142"/>
      <c r="BZ279" s="142"/>
      <c r="CA279" s="142"/>
    </row>
    <row r="280" spans="1:63" ht="16.5" customHeight="1">
      <c r="A280" s="91"/>
      <c r="B280" s="105"/>
      <c r="C280" s="90"/>
      <c r="D280" s="90"/>
      <c r="E280" s="90"/>
      <c r="F280" s="90"/>
      <c r="G280" s="90"/>
      <c r="H280" s="90"/>
      <c r="I280" s="90"/>
      <c r="J280" s="90"/>
      <c r="K280" s="91"/>
      <c r="L280" s="91"/>
      <c r="M280" s="91"/>
      <c r="N280" s="91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1"/>
      <c r="BG280" s="91"/>
      <c r="BH280" s="91"/>
      <c r="BI280" s="91"/>
      <c r="BJ280" s="91"/>
      <c r="BK280" s="91"/>
    </row>
    <row r="281" spans="1:63" ht="16.5" customHeight="1">
      <c r="A281" s="91"/>
      <c r="B281" s="105"/>
      <c r="C281" s="90"/>
      <c r="D281" s="90"/>
      <c r="E281" s="90"/>
      <c r="F281" s="90"/>
      <c r="G281" s="90"/>
      <c r="H281" s="90"/>
      <c r="I281" s="90"/>
      <c r="J281" s="90"/>
      <c r="K281" s="91"/>
      <c r="L281" s="91"/>
      <c r="M281" s="91"/>
      <c r="N281" s="91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1"/>
      <c r="BG281" s="91"/>
      <c r="BH281" s="91"/>
      <c r="BI281" s="91"/>
      <c r="BJ281" s="91"/>
      <c r="BK281" s="91"/>
    </row>
    <row r="282" spans="1:63" ht="16.5" customHeight="1">
      <c r="A282" s="91"/>
      <c r="B282" s="105" t="s">
        <v>6</v>
      </c>
      <c r="C282" s="90"/>
      <c r="D282" s="90"/>
      <c r="E282" s="90"/>
      <c r="F282" s="90"/>
      <c r="G282" s="90"/>
      <c r="H282" s="90"/>
      <c r="I282" s="90"/>
      <c r="J282" s="90"/>
      <c r="K282" s="91"/>
      <c r="L282" s="91"/>
      <c r="M282" s="91"/>
      <c r="N282" s="91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1"/>
      <c r="BG282" s="91"/>
      <c r="BH282" s="91"/>
      <c r="BI282" s="91"/>
      <c r="BJ282" s="91"/>
      <c r="BK282" s="91"/>
    </row>
    <row r="283" spans="1:79" s="143" customFormat="1" ht="16.5" customHeight="1">
      <c r="A283" s="139">
        <v>1</v>
      </c>
      <c r="B283" s="140" t="s">
        <v>7</v>
      </c>
      <c r="C283" s="141"/>
      <c r="D283" s="141"/>
      <c r="E283" s="141"/>
      <c r="F283" s="141"/>
      <c r="G283" s="141"/>
      <c r="H283" s="141"/>
      <c r="I283" s="141"/>
      <c r="J283" s="141"/>
      <c r="K283" s="139"/>
      <c r="L283" s="139"/>
      <c r="M283" s="139"/>
      <c r="N283" s="139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39"/>
      <c r="BG283" s="139"/>
      <c r="BH283" s="139"/>
      <c r="BI283" s="139"/>
      <c r="BJ283" s="139"/>
      <c r="BK283" s="139">
        <f>SUM(C283:BJ283)</f>
        <v>0</v>
      </c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2"/>
      <c r="BZ283" s="142"/>
      <c r="CA283" s="142"/>
    </row>
    <row r="284" spans="1:63" ht="16.5" customHeight="1">
      <c r="A284" s="4"/>
      <c r="B284" s="8"/>
      <c r="C284" s="28"/>
      <c r="D284" s="28"/>
      <c r="E284" s="28"/>
      <c r="F284" s="28"/>
      <c r="G284" s="28"/>
      <c r="H284" s="28"/>
      <c r="I284" s="28"/>
      <c r="J284" s="28"/>
      <c r="K284" s="8"/>
      <c r="L284" s="8"/>
      <c r="M284" s="8"/>
      <c r="N284" s="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8"/>
      <c r="BG284" s="8"/>
      <c r="BH284" s="8"/>
      <c r="BI284" s="8"/>
      <c r="BJ284" s="8"/>
      <c r="BK284" s="138"/>
    </row>
    <row r="285" spans="1:63" ht="16.5" customHeight="1">
      <c r="A285" s="6"/>
      <c r="B285" s="5"/>
      <c r="C285" s="29"/>
      <c r="D285" s="29"/>
      <c r="E285" s="29"/>
      <c r="F285" s="29"/>
      <c r="G285" s="29"/>
      <c r="H285" s="29"/>
      <c r="I285" s="29"/>
      <c r="J285" s="29"/>
      <c r="K285" s="5"/>
      <c r="L285" s="5"/>
      <c r="M285" s="5"/>
      <c r="N285" s="5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5"/>
      <c r="BG285" s="5"/>
      <c r="BH285" s="5"/>
      <c r="BI285" s="5"/>
      <c r="BJ285" s="5"/>
      <c r="BK285" s="13"/>
    </row>
    <row r="286" spans="1:63" ht="16.5" customHeight="1">
      <c r="A286" s="6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3"/>
    </row>
    <row r="287" spans="1:63" ht="16.5" customHeight="1">
      <c r="A287" s="6"/>
      <c r="B287" s="93"/>
      <c r="C287" s="16"/>
      <c r="D287" s="16"/>
      <c r="E287" s="16"/>
      <c r="F287" s="16"/>
      <c r="G287" s="16"/>
      <c r="H287" s="16"/>
      <c r="I287" s="16"/>
      <c r="J287" s="16"/>
      <c r="K287" s="15"/>
      <c r="L287" s="15"/>
      <c r="M287" s="15"/>
      <c r="N287" s="15"/>
      <c r="O287" s="16"/>
      <c r="P287" s="16"/>
      <c r="Q287" s="16"/>
      <c r="R287" s="16"/>
      <c r="S287" s="16"/>
      <c r="T287" s="16" t="s">
        <v>275</v>
      </c>
      <c r="U287" s="16"/>
      <c r="V287" s="27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27"/>
      <c r="AN287" s="27"/>
      <c r="AO287" s="27"/>
      <c r="AP287" s="27"/>
      <c r="AQ287" s="27"/>
      <c r="AR287" s="27"/>
      <c r="AS287" s="27"/>
      <c r="AT287" s="27"/>
      <c r="AU287" s="27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3"/>
      <c r="BG287" s="93"/>
      <c r="BH287" s="93"/>
      <c r="BI287" s="93"/>
      <c r="BJ287" s="93"/>
      <c r="BK287" s="13"/>
    </row>
    <row r="288" spans="1:63" ht="16.5" customHeight="1">
      <c r="A288" s="6"/>
      <c r="B288" s="93"/>
      <c r="C288" s="16"/>
      <c r="D288" s="16"/>
      <c r="E288" s="16"/>
      <c r="F288" s="16"/>
      <c r="G288" s="16"/>
      <c r="H288" s="16"/>
      <c r="I288" s="16"/>
      <c r="J288" s="16"/>
      <c r="K288" s="15"/>
      <c r="L288" s="15"/>
      <c r="M288" s="15"/>
      <c r="N288" s="15"/>
      <c r="O288" s="16"/>
      <c r="P288" s="16" t="s">
        <v>204</v>
      </c>
      <c r="Q288" s="16"/>
      <c r="R288" s="27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27"/>
      <c r="AN288" s="27"/>
      <c r="AO288" s="27"/>
      <c r="AP288" s="27"/>
      <c r="AQ288" s="27"/>
      <c r="AR288" s="27"/>
      <c r="AS288" s="27"/>
      <c r="AT288" s="27"/>
      <c r="AU288" s="27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3"/>
      <c r="BG288" s="93"/>
      <c r="BH288" s="93"/>
      <c r="BI288" s="93"/>
      <c r="BJ288" s="93"/>
      <c r="BK288" s="13"/>
    </row>
    <row r="289" spans="1:63" ht="16.5" customHeight="1">
      <c r="A289" s="6"/>
      <c r="B289" s="12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3"/>
    </row>
    <row r="290" spans="1:63" ht="16.5" customHeight="1">
      <c r="A290" s="6"/>
      <c r="B290" s="15"/>
      <c r="C290" s="16" t="s">
        <v>275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6"/>
      <c r="AK290" s="16"/>
      <c r="AL290" s="16" t="s">
        <v>275</v>
      </c>
      <c r="AM290" s="16"/>
      <c r="AN290" s="16"/>
      <c r="AO290" s="16"/>
      <c r="AP290" s="16"/>
      <c r="AQ290" s="16"/>
      <c r="AR290" s="16"/>
      <c r="AS290" s="16"/>
      <c r="AT290" s="16"/>
      <c r="AU290" s="16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3"/>
    </row>
    <row r="291" spans="1:63" ht="16.5" customHeight="1">
      <c r="A291" s="6"/>
      <c r="B291" s="15"/>
      <c r="C291" s="9"/>
      <c r="D291" s="15" t="s">
        <v>276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6"/>
      <c r="AK291" s="16" t="s">
        <v>277</v>
      </c>
      <c r="AL291" s="16"/>
      <c r="AM291" s="9"/>
      <c r="AN291" s="16"/>
      <c r="AO291" s="16"/>
      <c r="AP291" s="16"/>
      <c r="AQ291" s="16"/>
      <c r="AR291" s="16"/>
      <c r="AS291" s="16"/>
      <c r="AT291" s="16"/>
      <c r="AU291" s="16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3"/>
    </row>
    <row r="292" spans="1:63" ht="16.5" customHeight="1">
      <c r="A292" s="6"/>
      <c r="B292" s="5"/>
      <c r="C292" s="29"/>
      <c r="D292" s="29"/>
      <c r="E292" s="29"/>
      <c r="F292" s="29"/>
      <c r="G292" s="29"/>
      <c r="H292" s="29"/>
      <c r="I292" s="29"/>
      <c r="J292" s="29"/>
      <c r="K292" s="5"/>
      <c r="L292" s="5"/>
      <c r="M292" s="5"/>
      <c r="N292" s="5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5"/>
      <c r="BG292" s="5"/>
      <c r="BH292" s="5"/>
      <c r="BI292" s="5"/>
      <c r="BJ292" s="5"/>
      <c r="BK292" s="13"/>
    </row>
    <row r="293" spans="1:63" ht="16.5" customHeight="1">
      <c r="A293" s="6"/>
      <c r="B293" s="5"/>
      <c r="C293" s="29"/>
      <c r="D293" s="29"/>
      <c r="E293" s="29"/>
      <c r="F293" s="29"/>
      <c r="G293" s="29"/>
      <c r="H293" s="29"/>
      <c r="I293" s="29"/>
      <c r="J293" s="29"/>
      <c r="K293" s="5"/>
      <c r="L293" s="5"/>
      <c r="M293" s="5"/>
      <c r="N293" s="5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5"/>
      <c r="BG293" s="5"/>
      <c r="BH293" s="5"/>
      <c r="BI293" s="5"/>
      <c r="BJ293" s="5"/>
      <c r="BK293" s="13"/>
    </row>
    <row r="294" spans="1:63" ht="16.5" customHeight="1">
      <c r="A294" s="6"/>
      <c r="B294" s="5"/>
      <c r="C294" s="29"/>
      <c r="D294" s="29"/>
      <c r="E294" s="29"/>
      <c r="F294" s="29"/>
      <c r="G294" s="29"/>
      <c r="H294" s="29"/>
      <c r="I294" s="29"/>
      <c r="J294" s="29"/>
      <c r="K294" s="5"/>
      <c r="L294" s="5"/>
      <c r="M294" s="5"/>
      <c r="N294" s="5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5"/>
      <c r="BG294" s="5"/>
      <c r="BH294" s="5"/>
      <c r="BI294" s="5"/>
      <c r="BJ294" s="5"/>
      <c r="BK294" s="13"/>
    </row>
    <row r="295" spans="1:63" ht="16.5" customHeight="1">
      <c r="A295" s="6"/>
      <c r="B295" s="5"/>
      <c r="C295" s="29"/>
      <c r="D295" s="29"/>
      <c r="E295" s="29"/>
      <c r="F295" s="29"/>
      <c r="G295" s="29"/>
      <c r="H295" s="29"/>
      <c r="I295" s="29"/>
      <c r="J295" s="29"/>
      <c r="K295" s="5"/>
      <c r="L295" s="5"/>
      <c r="M295" s="5"/>
      <c r="N295" s="5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5"/>
      <c r="BG295" s="5"/>
      <c r="BH295" s="5"/>
      <c r="BI295" s="5"/>
      <c r="BJ295" s="5"/>
      <c r="BK295" s="13"/>
    </row>
    <row r="296" spans="1:63" ht="16.5" customHeight="1">
      <c r="A296" s="6"/>
      <c r="B296" s="5"/>
      <c r="C296" s="29"/>
      <c r="D296" s="29"/>
      <c r="E296" s="29"/>
      <c r="F296" s="29"/>
      <c r="G296" s="29"/>
      <c r="H296" s="29"/>
      <c r="I296" s="29"/>
      <c r="J296" s="29"/>
      <c r="K296" s="5"/>
      <c r="L296" s="5"/>
      <c r="M296" s="5"/>
      <c r="N296" s="5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5"/>
      <c r="BG296" s="5"/>
      <c r="BH296" s="5"/>
      <c r="BI296" s="5"/>
      <c r="BJ296" s="5"/>
      <c r="BK296" s="13"/>
    </row>
    <row r="297" spans="1:63" ht="16.5" customHeight="1">
      <c r="A297" s="6"/>
      <c r="B297" s="5"/>
      <c r="C297" s="29"/>
      <c r="D297" s="29"/>
      <c r="E297" s="29"/>
      <c r="F297" s="29"/>
      <c r="G297" s="29"/>
      <c r="H297" s="29"/>
      <c r="I297" s="29"/>
      <c r="J297" s="29"/>
      <c r="K297" s="5"/>
      <c r="L297" s="5"/>
      <c r="M297" s="5"/>
      <c r="N297" s="5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5"/>
      <c r="BG297" s="5"/>
      <c r="BH297" s="5"/>
      <c r="BI297" s="5"/>
      <c r="BJ297" s="5"/>
      <c r="BK297" s="13"/>
    </row>
    <row r="298" spans="1:63" ht="16.5" customHeight="1">
      <c r="A298" s="6"/>
      <c r="B298" s="5"/>
      <c r="C298" s="29"/>
      <c r="D298" s="29"/>
      <c r="E298" s="29"/>
      <c r="F298" s="29"/>
      <c r="G298" s="29"/>
      <c r="H298" s="29"/>
      <c r="I298" s="29"/>
      <c r="J298" s="29"/>
      <c r="K298" s="5"/>
      <c r="L298" s="5"/>
      <c r="M298" s="5"/>
      <c r="N298" s="5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5"/>
      <c r="BG298" s="5"/>
      <c r="BH298" s="5"/>
      <c r="BI298" s="5"/>
      <c r="BJ298" s="5"/>
      <c r="BK298" s="13"/>
    </row>
    <row r="299" spans="1:63" ht="16.5" customHeight="1">
      <c r="A299" s="6"/>
      <c r="B299" s="5"/>
      <c r="C299" s="29"/>
      <c r="D299" s="29"/>
      <c r="E299" s="29"/>
      <c r="F299" s="29"/>
      <c r="G299" s="29"/>
      <c r="H299" s="29"/>
      <c r="I299" s="29"/>
      <c r="J299" s="29"/>
      <c r="K299" s="5"/>
      <c r="L299" s="5"/>
      <c r="M299" s="5"/>
      <c r="N299" s="5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5"/>
      <c r="BG299" s="5"/>
      <c r="BH299" s="5"/>
      <c r="BI299" s="5"/>
      <c r="BJ299" s="5"/>
      <c r="BK299" s="13"/>
    </row>
    <row r="300" spans="1:63" ht="16.5" customHeight="1">
      <c r="A300" s="6"/>
      <c r="B300" s="5"/>
      <c r="C300" s="29"/>
      <c r="D300" s="29"/>
      <c r="E300" s="29"/>
      <c r="F300" s="29"/>
      <c r="G300" s="29"/>
      <c r="H300" s="29"/>
      <c r="I300" s="29"/>
      <c r="J300" s="29"/>
      <c r="K300" s="5"/>
      <c r="L300" s="5"/>
      <c r="M300" s="5"/>
      <c r="N300" s="5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5"/>
      <c r="BG300" s="5"/>
      <c r="BH300" s="5"/>
      <c r="BI300" s="5"/>
      <c r="BJ300" s="5"/>
      <c r="BK300" s="13"/>
    </row>
    <row r="301" spans="1:63" ht="16.5" customHeight="1">
      <c r="A301" s="64" t="s">
        <v>264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13"/>
    </row>
    <row r="302" spans="1:85" ht="16.5" customHeight="1">
      <c r="A302" s="64" t="s">
        <v>76</v>
      </c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13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</row>
    <row r="303" spans="1:63" ht="16.5" customHeight="1">
      <c r="A303" s="5"/>
      <c r="B303" s="5"/>
      <c r="C303" s="29"/>
      <c r="D303" s="29"/>
      <c r="E303" s="29"/>
      <c r="F303" s="29"/>
      <c r="G303" s="29"/>
      <c r="H303" s="29"/>
      <c r="I303" s="29"/>
      <c r="J303" s="29"/>
      <c r="K303" s="5"/>
      <c r="L303" s="5"/>
      <c r="M303" s="5"/>
      <c r="N303" s="5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5"/>
      <c r="BG303" s="5"/>
      <c r="BH303" s="5"/>
      <c r="BI303" s="5"/>
      <c r="BJ303" s="5"/>
      <c r="BK303" s="13"/>
    </row>
    <row r="304" spans="1:63" ht="16.5" customHeight="1">
      <c r="A304" s="125"/>
      <c r="B304" s="126"/>
      <c r="C304" s="68" t="s">
        <v>265</v>
      </c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70"/>
      <c r="AA304" s="71" t="s">
        <v>268</v>
      </c>
      <c r="AB304" s="72"/>
      <c r="AC304" s="72"/>
      <c r="AD304" s="72"/>
      <c r="AE304" s="72"/>
      <c r="AF304" s="72"/>
      <c r="AG304" s="72"/>
      <c r="AH304" s="72"/>
      <c r="AI304" s="73"/>
      <c r="AJ304" s="74" t="s">
        <v>74</v>
      </c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6"/>
      <c r="BF304" s="71" t="s">
        <v>75</v>
      </c>
      <c r="BG304" s="72"/>
      <c r="BH304" s="72"/>
      <c r="BI304" s="72"/>
      <c r="BJ304" s="73"/>
      <c r="BK304" s="125" t="s">
        <v>73</v>
      </c>
    </row>
    <row r="305" spans="1:63" ht="16.5" customHeight="1">
      <c r="A305" s="127" t="s">
        <v>111</v>
      </c>
      <c r="B305" s="128" t="s">
        <v>110</v>
      </c>
      <c r="C305" s="68" t="s">
        <v>266</v>
      </c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70"/>
      <c r="T305" s="68" t="s">
        <v>267</v>
      </c>
      <c r="U305" s="69"/>
      <c r="V305" s="69"/>
      <c r="W305" s="69"/>
      <c r="X305" s="69"/>
      <c r="Y305" s="69"/>
      <c r="Z305" s="70"/>
      <c r="AA305" s="77" t="s">
        <v>269</v>
      </c>
      <c r="AB305" s="78"/>
      <c r="AC305" s="78"/>
      <c r="AD305" s="78"/>
      <c r="AE305" s="78"/>
      <c r="AF305" s="78"/>
      <c r="AG305" s="78"/>
      <c r="AH305" s="78"/>
      <c r="AI305" s="79"/>
      <c r="AJ305" s="80" t="s">
        <v>270</v>
      </c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2"/>
      <c r="BF305" s="77" t="s">
        <v>271</v>
      </c>
      <c r="BG305" s="78"/>
      <c r="BH305" s="78"/>
      <c r="BI305" s="78"/>
      <c r="BJ305" s="79"/>
      <c r="BK305" s="127" t="s">
        <v>212</v>
      </c>
    </row>
    <row r="306" spans="1:63" ht="16.5" customHeight="1">
      <c r="A306" s="129"/>
      <c r="B306" s="129"/>
      <c r="C306" s="83">
        <v>1</v>
      </c>
      <c r="D306" s="84">
        <v>2</v>
      </c>
      <c r="E306" s="84">
        <v>3</v>
      </c>
      <c r="F306" s="84">
        <v>4</v>
      </c>
      <c r="G306" s="84">
        <v>5</v>
      </c>
      <c r="H306" s="84">
        <v>6</v>
      </c>
      <c r="I306" s="84">
        <v>7</v>
      </c>
      <c r="J306" s="84">
        <v>8</v>
      </c>
      <c r="K306" s="84">
        <v>9</v>
      </c>
      <c r="L306" s="84">
        <v>10</v>
      </c>
      <c r="M306" s="84">
        <v>11</v>
      </c>
      <c r="N306" s="84">
        <v>12</v>
      </c>
      <c r="O306" s="84">
        <v>13</v>
      </c>
      <c r="P306" s="84">
        <v>14</v>
      </c>
      <c r="Q306" s="84">
        <v>15</v>
      </c>
      <c r="R306" s="84">
        <v>16</v>
      </c>
      <c r="S306" s="84">
        <v>17</v>
      </c>
      <c r="T306" s="84">
        <v>1</v>
      </c>
      <c r="U306" s="84">
        <v>2</v>
      </c>
      <c r="V306" s="84">
        <v>3</v>
      </c>
      <c r="W306" s="84">
        <v>4</v>
      </c>
      <c r="X306" s="84">
        <v>5</v>
      </c>
      <c r="Y306" s="84">
        <v>6</v>
      </c>
      <c r="Z306" s="84">
        <v>7</v>
      </c>
      <c r="AA306" s="84">
        <v>1</v>
      </c>
      <c r="AB306" s="84">
        <v>2</v>
      </c>
      <c r="AC306" s="84">
        <v>3</v>
      </c>
      <c r="AD306" s="84">
        <v>4</v>
      </c>
      <c r="AE306" s="84">
        <v>5</v>
      </c>
      <c r="AF306" s="84">
        <v>6</v>
      </c>
      <c r="AG306" s="84">
        <v>7</v>
      </c>
      <c r="AH306" s="84">
        <v>8</v>
      </c>
      <c r="AI306" s="84">
        <v>9</v>
      </c>
      <c r="AJ306" s="85">
        <v>1</v>
      </c>
      <c r="AK306" s="85">
        <v>2</v>
      </c>
      <c r="AL306" s="85">
        <v>3</v>
      </c>
      <c r="AM306" s="85">
        <v>4</v>
      </c>
      <c r="AN306" s="85">
        <v>5</v>
      </c>
      <c r="AO306" s="85">
        <v>6</v>
      </c>
      <c r="AP306" s="85">
        <v>7</v>
      </c>
      <c r="AQ306" s="85">
        <v>8</v>
      </c>
      <c r="AR306" s="85">
        <v>9</v>
      </c>
      <c r="AS306" s="85">
        <v>10</v>
      </c>
      <c r="AT306" s="85">
        <v>11</v>
      </c>
      <c r="AU306" s="85">
        <v>12</v>
      </c>
      <c r="AV306" s="85">
        <v>13</v>
      </c>
      <c r="AW306" s="85">
        <v>14</v>
      </c>
      <c r="AX306" s="85">
        <v>15</v>
      </c>
      <c r="AY306" s="85">
        <v>16</v>
      </c>
      <c r="AZ306" s="85">
        <v>17</v>
      </c>
      <c r="BA306" s="85">
        <v>18</v>
      </c>
      <c r="BB306" s="85">
        <v>19</v>
      </c>
      <c r="BC306" s="85">
        <v>20</v>
      </c>
      <c r="BD306" s="85">
        <v>21</v>
      </c>
      <c r="BE306" s="85">
        <v>22</v>
      </c>
      <c r="BF306" s="84">
        <v>1</v>
      </c>
      <c r="BG306" s="84">
        <v>2</v>
      </c>
      <c r="BH306" s="84">
        <v>3</v>
      </c>
      <c r="BI306" s="84">
        <v>4</v>
      </c>
      <c r="BJ306" s="84">
        <v>5</v>
      </c>
      <c r="BK306" s="129" t="s">
        <v>272</v>
      </c>
    </row>
    <row r="307" spans="1:63" ht="16.5" customHeight="1">
      <c r="A307" s="84"/>
      <c r="B307" s="130"/>
      <c r="C307" s="68" t="s">
        <v>274</v>
      </c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70"/>
      <c r="AA307" s="86" t="s">
        <v>274</v>
      </c>
      <c r="AB307" s="86"/>
      <c r="AC307" s="86"/>
      <c r="AD307" s="86"/>
      <c r="AE307" s="86"/>
      <c r="AF307" s="86"/>
      <c r="AG307" s="86"/>
      <c r="AH307" s="84"/>
      <c r="AI307" s="84"/>
      <c r="AJ307" s="87" t="s">
        <v>274</v>
      </c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5"/>
      <c r="BD307" s="85"/>
      <c r="BE307" s="85"/>
      <c r="BF307" s="86" t="s">
        <v>274</v>
      </c>
      <c r="BG307" s="86"/>
      <c r="BH307" s="86"/>
      <c r="BI307" s="86"/>
      <c r="BJ307" s="86"/>
      <c r="BK307" s="84" t="s">
        <v>273</v>
      </c>
    </row>
    <row r="308" spans="1:63" ht="16.5" customHeight="1">
      <c r="A308" s="23"/>
      <c r="B308" s="132" t="s">
        <v>107</v>
      </c>
      <c r="C308" s="22"/>
      <c r="D308" s="22"/>
      <c r="E308" s="22"/>
      <c r="F308" s="22"/>
      <c r="G308" s="22"/>
      <c r="H308" s="22"/>
      <c r="I308" s="22"/>
      <c r="J308" s="22"/>
      <c r="K308" s="23"/>
      <c r="L308" s="23"/>
      <c r="M308" s="23"/>
      <c r="N308" s="2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3"/>
      <c r="BG308" s="23"/>
      <c r="BH308" s="23"/>
      <c r="BI308" s="23"/>
      <c r="BJ308" s="144"/>
      <c r="BK308" s="13"/>
    </row>
    <row r="309" spans="1:63" ht="16.5" customHeight="1">
      <c r="A309" s="91">
        <v>1</v>
      </c>
      <c r="B309" s="105" t="s">
        <v>104</v>
      </c>
      <c r="C309" s="90"/>
      <c r="D309" s="90"/>
      <c r="E309" s="90"/>
      <c r="F309" s="90"/>
      <c r="G309" s="90"/>
      <c r="H309" s="90"/>
      <c r="I309" s="90"/>
      <c r="J309" s="90"/>
      <c r="K309" s="91"/>
      <c r="L309" s="91"/>
      <c r="M309" s="91"/>
      <c r="N309" s="91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1"/>
      <c r="BG309" s="91"/>
      <c r="BH309" s="91"/>
      <c r="BI309" s="91"/>
      <c r="BJ309" s="91"/>
      <c r="BK309" s="89">
        <f>SUM(C309:BJ309)</f>
        <v>0</v>
      </c>
    </row>
    <row r="310" spans="1:63" ht="16.5" customHeight="1">
      <c r="A310" s="91">
        <v>2</v>
      </c>
      <c r="B310" s="105" t="s">
        <v>77</v>
      </c>
      <c r="C310" s="90"/>
      <c r="D310" s="90"/>
      <c r="E310" s="90"/>
      <c r="F310" s="90"/>
      <c r="G310" s="90"/>
      <c r="H310" s="90"/>
      <c r="I310" s="90"/>
      <c r="J310" s="90"/>
      <c r="K310" s="91"/>
      <c r="L310" s="91"/>
      <c r="M310" s="91"/>
      <c r="N310" s="91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1"/>
      <c r="BG310" s="91"/>
      <c r="BH310" s="91"/>
      <c r="BI310" s="91"/>
      <c r="BJ310" s="91"/>
      <c r="BK310" s="91">
        <f>SUM(C310:BJ310)</f>
        <v>0</v>
      </c>
    </row>
    <row r="311" spans="1:63" ht="16.5" customHeight="1">
      <c r="A311" s="91">
        <v>3</v>
      </c>
      <c r="B311" s="105" t="s">
        <v>78</v>
      </c>
      <c r="C311" s="90"/>
      <c r="D311" s="90"/>
      <c r="E311" s="90"/>
      <c r="F311" s="90"/>
      <c r="G311" s="90"/>
      <c r="H311" s="90"/>
      <c r="I311" s="90"/>
      <c r="J311" s="90"/>
      <c r="K311" s="91"/>
      <c r="L311" s="91"/>
      <c r="M311" s="91"/>
      <c r="N311" s="91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1"/>
      <c r="BG311" s="91"/>
      <c r="BH311" s="91"/>
      <c r="BI311" s="91"/>
      <c r="BJ311" s="91"/>
      <c r="BK311" s="91">
        <f>SUM(C311:BJ311)</f>
        <v>0</v>
      </c>
    </row>
    <row r="312" spans="1:63" ht="16.5" customHeight="1">
      <c r="A312" s="91">
        <v>4</v>
      </c>
      <c r="B312" s="105" t="s">
        <v>108</v>
      </c>
      <c r="C312" s="90"/>
      <c r="D312" s="90"/>
      <c r="E312" s="90"/>
      <c r="F312" s="90"/>
      <c r="G312" s="90"/>
      <c r="H312" s="90"/>
      <c r="I312" s="90"/>
      <c r="J312" s="90"/>
      <c r="K312" s="91"/>
      <c r="L312" s="91"/>
      <c r="M312" s="91"/>
      <c r="N312" s="91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1"/>
      <c r="BG312" s="91"/>
      <c r="BH312" s="91"/>
      <c r="BI312" s="91"/>
      <c r="BJ312" s="91"/>
      <c r="BK312" s="91">
        <f>SUM(C312:BJ312)</f>
        <v>0</v>
      </c>
    </row>
    <row r="313" spans="1:63" ht="16.5" customHeight="1">
      <c r="A313" s="91">
        <v>5</v>
      </c>
      <c r="B313" s="105" t="s">
        <v>79</v>
      </c>
      <c r="C313" s="90"/>
      <c r="D313" s="90"/>
      <c r="E313" s="90"/>
      <c r="F313" s="90"/>
      <c r="G313" s="90"/>
      <c r="H313" s="90"/>
      <c r="I313" s="90"/>
      <c r="J313" s="90"/>
      <c r="K313" s="91"/>
      <c r="L313" s="91"/>
      <c r="M313" s="91"/>
      <c r="N313" s="91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1"/>
      <c r="BG313" s="91"/>
      <c r="BH313" s="91"/>
      <c r="BI313" s="91"/>
      <c r="BJ313" s="91"/>
      <c r="BK313" s="91">
        <f>SUM(C313:BJ313)</f>
        <v>0</v>
      </c>
    </row>
    <row r="314" spans="1:63" ht="16.5" customHeight="1">
      <c r="A314" s="91">
        <v>6</v>
      </c>
      <c r="B314" s="105" t="s">
        <v>80</v>
      </c>
      <c r="C314" s="90"/>
      <c r="D314" s="90"/>
      <c r="E314" s="90"/>
      <c r="F314" s="90"/>
      <c r="G314" s="90"/>
      <c r="H314" s="90"/>
      <c r="I314" s="90"/>
      <c r="J314" s="90"/>
      <c r="K314" s="91"/>
      <c r="L314" s="91"/>
      <c r="M314" s="91"/>
      <c r="N314" s="91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1"/>
      <c r="BG314" s="91"/>
      <c r="BH314" s="91"/>
      <c r="BI314" s="91"/>
      <c r="BJ314" s="91"/>
      <c r="BK314" s="91">
        <f>SUM(C314:BJ314)</f>
        <v>0</v>
      </c>
    </row>
    <row r="315" spans="1:63" ht="16.5" customHeight="1">
      <c r="A315" s="91">
        <v>7</v>
      </c>
      <c r="B315" s="105" t="s">
        <v>81</v>
      </c>
      <c r="C315" s="90"/>
      <c r="D315" s="90"/>
      <c r="E315" s="90"/>
      <c r="F315" s="90"/>
      <c r="G315" s="90"/>
      <c r="H315" s="90"/>
      <c r="I315" s="90"/>
      <c r="J315" s="90"/>
      <c r="K315" s="91"/>
      <c r="L315" s="91"/>
      <c r="M315" s="91"/>
      <c r="N315" s="91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1"/>
      <c r="BG315" s="91"/>
      <c r="BH315" s="91"/>
      <c r="BI315" s="91"/>
      <c r="BJ315" s="91"/>
      <c r="BK315" s="91">
        <f>SUM(C315:BJ315)</f>
        <v>0</v>
      </c>
    </row>
    <row r="316" spans="1:63" ht="16.5" customHeight="1">
      <c r="A316" s="91">
        <v>8</v>
      </c>
      <c r="B316" s="105" t="s">
        <v>82</v>
      </c>
      <c r="C316" s="90"/>
      <c r="D316" s="90"/>
      <c r="E316" s="90"/>
      <c r="F316" s="90"/>
      <c r="G316" s="90"/>
      <c r="H316" s="90"/>
      <c r="I316" s="90"/>
      <c r="J316" s="90"/>
      <c r="K316" s="91"/>
      <c r="L316" s="91"/>
      <c r="M316" s="91"/>
      <c r="N316" s="91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1"/>
      <c r="BG316" s="91"/>
      <c r="BH316" s="91"/>
      <c r="BI316" s="91"/>
      <c r="BJ316" s="91"/>
      <c r="BK316" s="91">
        <f>SUM(C316:BJ316)</f>
        <v>0</v>
      </c>
    </row>
    <row r="317" spans="1:63" ht="16.5" customHeight="1">
      <c r="A317" s="91">
        <v>9</v>
      </c>
      <c r="B317" s="105" t="s">
        <v>83</v>
      </c>
      <c r="C317" s="90"/>
      <c r="D317" s="90"/>
      <c r="E317" s="90"/>
      <c r="F317" s="90"/>
      <c r="G317" s="90"/>
      <c r="H317" s="90"/>
      <c r="I317" s="90"/>
      <c r="J317" s="90"/>
      <c r="K317" s="91"/>
      <c r="L317" s="91"/>
      <c r="M317" s="91"/>
      <c r="N317" s="91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1"/>
      <c r="BG317" s="91"/>
      <c r="BH317" s="91"/>
      <c r="BI317" s="91"/>
      <c r="BJ317" s="91"/>
      <c r="BK317" s="91">
        <f>SUM(C317:BJ317)</f>
        <v>0</v>
      </c>
    </row>
    <row r="318" spans="1:63" ht="16.5" customHeight="1">
      <c r="A318" s="91">
        <v>10</v>
      </c>
      <c r="B318" s="105" t="s">
        <v>84</v>
      </c>
      <c r="C318" s="90"/>
      <c r="D318" s="90"/>
      <c r="E318" s="90"/>
      <c r="F318" s="90"/>
      <c r="G318" s="90"/>
      <c r="H318" s="90"/>
      <c r="I318" s="90"/>
      <c r="J318" s="90"/>
      <c r="K318" s="91"/>
      <c r="L318" s="91"/>
      <c r="M318" s="91"/>
      <c r="N318" s="91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1"/>
      <c r="BG318" s="91"/>
      <c r="BH318" s="91"/>
      <c r="BI318" s="91"/>
      <c r="BJ318" s="91"/>
      <c r="BK318" s="91">
        <f>SUM(C318:BJ318)</f>
        <v>0</v>
      </c>
    </row>
    <row r="319" spans="1:63" ht="16.5" customHeight="1">
      <c r="A319" s="91">
        <v>11</v>
      </c>
      <c r="B319" s="105" t="s">
        <v>85</v>
      </c>
      <c r="C319" s="90"/>
      <c r="D319" s="90"/>
      <c r="E319" s="90"/>
      <c r="F319" s="90"/>
      <c r="G319" s="90"/>
      <c r="H319" s="90"/>
      <c r="I319" s="90"/>
      <c r="J319" s="90"/>
      <c r="K319" s="91"/>
      <c r="L319" s="91"/>
      <c r="M319" s="91"/>
      <c r="N319" s="91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1"/>
      <c r="BG319" s="91"/>
      <c r="BH319" s="91"/>
      <c r="BI319" s="91"/>
      <c r="BJ319" s="91"/>
      <c r="BK319" s="91">
        <f>SUM(C319:BJ319)</f>
        <v>0</v>
      </c>
    </row>
    <row r="320" spans="1:63" ht="16.5" customHeight="1">
      <c r="A320" s="4"/>
      <c r="B320" s="8"/>
      <c r="C320" s="28"/>
      <c r="D320" s="28"/>
      <c r="E320" s="28"/>
      <c r="F320" s="28"/>
      <c r="G320" s="28"/>
      <c r="H320" s="28"/>
      <c r="I320" s="28"/>
      <c r="J320" s="28"/>
      <c r="K320" s="8"/>
      <c r="L320" s="8"/>
      <c r="M320" s="8"/>
      <c r="N320" s="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8"/>
      <c r="BG320" s="8"/>
      <c r="BH320" s="8"/>
      <c r="BI320" s="8"/>
      <c r="BJ320" s="8"/>
      <c r="BK320" s="138">
        <f>SUM(C320:BJ320)</f>
        <v>0</v>
      </c>
    </row>
    <row r="321" spans="1:63" ht="16.5" customHeight="1">
      <c r="A321" s="6"/>
      <c r="B321" s="5"/>
      <c r="C321" s="29"/>
      <c r="D321" s="29"/>
      <c r="E321" s="29"/>
      <c r="F321" s="29"/>
      <c r="G321" s="29"/>
      <c r="H321" s="29"/>
      <c r="I321" s="29"/>
      <c r="J321" s="29"/>
      <c r="K321" s="5"/>
      <c r="L321" s="5"/>
      <c r="M321" s="5"/>
      <c r="N321" s="5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5"/>
      <c r="BG321" s="5"/>
      <c r="BH321" s="5"/>
      <c r="BI321" s="5"/>
      <c r="BJ321" s="5"/>
      <c r="BK321" s="13"/>
    </row>
    <row r="322" spans="1:63" ht="16.5" customHeight="1">
      <c r="A322" s="13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3"/>
    </row>
    <row r="323" spans="1:63" ht="16.5" customHeight="1">
      <c r="A323" s="6"/>
      <c r="B323" s="93"/>
      <c r="C323" s="94"/>
      <c r="D323" s="94"/>
      <c r="E323" s="94"/>
      <c r="F323" s="94"/>
      <c r="G323" s="94"/>
      <c r="H323" s="94"/>
      <c r="I323" s="94"/>
      <c r="J323" s="94"/>
      <c r="K323" s="93"/>
      <c r="L323" s="93"/>
      <c r="M323" s="93"/>
      <c r="N323" s="93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3"/>
      <c r="BG323" s="93"/>
      <c r="BH323" s="93"/>
      <c r="BI323" s="93"/>
      <c r="BJ323" s="93"/>
      <c r="BK323" s="13"/>
    </row>
    <row r="324" spans="1:63" ht="16.5" customHeight="1">
      <c r="A324" s="6"/>
      <c r="B324" s="93"/>
      <c r="C324" s="94"/>
      <c r="D324" s="94"/>
      <c r="E324" s="94"/>
      <c r="F324" s="94"/>
      <c r="G324" s="94"/>
      <c r="H324" s="94"/>
      <c r="I324" s="94"/>
      <c r="J324" s="94"/>
      <c r="K324" s="93"/>
      <c r="L324" s="93"/>
      <c r="M324" s="93"/>
      <c r="N324" s="93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3"/>
      <c r="BG324" s="93"/>
      <c r="BH324" s="93"/>
      <c r="BI324" s="93"/>
      <c r="BJ324" s="93"/>
      <c r="BK324" s="13"/>
    </row>
    <row r="325" spans="1:63" ht="16.5" customHeight="1">
      <c r="A325" s="13"/>
      <c r="B325" s="12"/>
      <c r="C325" s="16"/>
      <c r="D325" s="16"/>
      <c r="E325" s="16"/>
      <c r="F325" s="16"/>
      <c r="G325" s="16"/>
      <c r="H325" s="16"/>
      <c r="I325" s="16"/>
      <c r="J325" s="16"/>
      <c r="K325" s="15"/>
      <c r="L325" s="15"/>
      <c r="M325" s="15"/>
      <c r="N325" s="15"/>
      <c r="O325" s="16"/>
      <c r="P325" s="16"/>
      <c r="Q325" s="16"/>
      <c r="R325" s="16"/>
      <c r="S325" s="16"/>
      <c r="T325" s="16" t="s">
        <v>275</v>
      </c>
      <c r="U325" s="16"/>
      <c r="V325" s="27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27"/>
      <c r="AN325" s="27"/>
      <c r="AO325" s="27"/>
      <c r="AP325" s="27"/>
      <c r="AQ325" s="27"/>
      <c r="AR325" s="27"/>
      <c r="AS325" s="27"/>
      <c r="AT325" s="27"/>
      <c r="AU325" s="27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3"/>
    </row>
    <row r="326" spans="1:63" ht="16.5" customHeight="1">
      <c r="A326" s="13"/>
      <c r="B326" s="15"/>
      <c r="C326" s="16"/>
      <c r="D326" s="16"/>
      <c r="E326" s="16"/>
      <c r="F326" s="16"/>
      <c r="G326" s="16"/>
      <c r="H326" s="16"/>
      <c r="I326" s="16"/>
      <c r="J326" s="16"/>
      <c r="K326" s="15"/>
      <c r="L326" s="15"/>
      <c r="M326" s="15"/>
      <c r="N326" s="15"/>
      <c r="O326" s="16"/>
      <c r="P326" s="16" t="s">
        <v>204</v>
      </c>
      <c r="Q326" s="16"/>
      <c r="R326" s="27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27"/>
      <c r="AN326" s="27"/>
      <c r="AO326" s="27"/>
      <c r="AP326" s="27"/>
      <c r="AQ326" s="27"/>
      <c r="AR326" s="27"/>
      <c r="AS326" s="27"/>
      <c r="AT326" s="27"/>
      <c r="AU326" s="27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3"/>
    </row>
    <row r="327" spans="1:63" ht="16.5" customHeight="1">
      <c r="A327" s="13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3"/>
    </row>
    <row r="328" spans="1:63" ht="16.5" customHeight="1">
      <c r="A328" s="13"/>
      <c r="B328" s="100"/>
      <c r="C328" s="16" t="s">
        <v>275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6"/>
      <c r="AK328" s="16"/>
      <c r="AL328" s="16" t="s">
        <v>275</v>
      </c>
      <c r="AM328" s="16"/>
      <c r="AN328" s="16"/>
      <c r="AO328" s="16"/>
      <c r="AP328" s="16"/>
      <c r="AQ328" s="16"/>
      <c r="AR328" s="16"/>
      <c r="AS328" s="16"/>
      <c r="AT328" s="16"/>
      <c r="AU328" s="16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100"/>
      <c r="BG328" s="100"/>
      <c r="BH328" s="100"/>
      <c r="BI328" s="100"/>
      <c r="BJ328" s="100"/>
      <c r="BK328" s="13"/>
    </row>
    <row r="329" spans="1:63" ht="16.5" customHeight="1">
      <c r="A329" s="13"/>
      <c r="B329" s="100"/>
      <c r="C329" s="9"/>
      <c r="D329" s="15" t="s">
        <v>276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6"/>
      <c r="AK329" s="16" t="s">
        <v>277</v>
      </c>
      <c r="AL329" s="16"/>
      <c r="AM329" s="9"/>
      <c r="AN329" s="16"/>
      <c r="AO329" s="16"/>
      <c r="AP329" s="16"/>
      <c r="AQ329" s="16"/>
      <c r="AR329" s="16"/>
      <c r="AS329" s="16"/>
      <c r="AT329" s="16"/>
      <c r="AU329" s="16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100"/>
      <c r="BG329" s="100"/>
      <c r="BH329" s="100"/>
      <c r="BI329" s="100"/>
      <c r="BJ329" s="100"/>
      <c r="BK329" s="13"/>
    </row>
    <row r="330" spans="1:63" ht="16.5" customHeight="1">
      <c r="A330" s="13"/>
      <c r="B330" s="100"/>
      <c r="C330" s="99"/>
      <c r="D330" s="99"/>
      <c r="E330" s="99"/>
      <c r="F330" s="99"/>
      <c r="G330" s="99"/>
      <c r="H330" s="99"/>
      <c r="I330" s="99"/>
      <c r="J330" s="99"/>
      <c r="K330" s="100"/>
      <c r="L330" s="100"/>
      <c r="M330" s="100"/>
      <c r="N330" s="100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100"/>
      <c r="BG330" s="100"/>
      <c r="BH330" s="100"/>
      <c r="BI330" s="100"/>
      <c r="BJ330" s="100"/>
      <c r="BK330" s="13"/>
    </row>
    <row r="331" spans="1:63" ht="16.5" customHeight="1">
      <c r="A331" s="64" t="s">
        <v>264</v>
      </c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13"/>
    </row>
    <row r="332" spans="1:85" ht="16.5" customHeight="1">
      <c r="A332" s="64" t="s">
        <v>87</v>
      </c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13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</row>
    <row r="333" spans="1:63" ht="16.5" customHeight="1">
      <c r="A333" s="5"/>
      <c r="B333" s="5"/>
      <c r="C333" s="29"/>
      <c r="D333" s="29"/>
      <c r="E333" s="29"/>
      <c r="F333" s="29"/>
      <c r="G333" s="29"/>
      <c r="H333" s="29"/>
      <c r="I333" s="29"/>
      <c r="J333" s="29"/>
      <c r="K333" s="5"/>
      <c r="L333" s="5"/>
      <c r="M333" s="5"/>
      <c r="N333" s="5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5"/>
      <c r="BG333" s="5"/>
      <c r="BH333" s="5"/>
      <c r="BI333" s="5"/>
      <c r="BJ333" s="5"/>
      <c r="BK333" s="13"/>
    </row>
    <row r="334" spans="1:79" s="31" customFormat="1" ht="16.5" customHeight="1">
      <c r="A334" s="125"/>
      <c r="B334" s="126"/>
      <c r="C334" s="68" t="s">
        <v>265</v>
      </c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70"/>
      <c r="AA334" s="71" t="s">
        <v>268</v>
      </c>
      <c r="AB334" s="72"/>
      <c r="AC334" s="72"/>
      <c r="AD334" s="72"/>
      <c r="AE334" s="72"/>
      <c r="AF334" s="72"/>
      <c r="AG334" s="72"/>
      <c r="AH334" s="72"/>
      <c r="AI334" s="73"/>
      <c r="AJ334" s="74" t="s">
        <v>74</v>
      </c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6"/>
      <c r="BF334" s="71" t="s">
        <v>75</v>
      </c>
      <c r="BG334" s="72"/>
      <c r="BH334" s="72"/>
      <c r="BI334" s="72"/>
      <c r="BJ334" s="73"/>
      <c r="BK334" s="125" t="s">
        <v>73</v>
      </c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</row>
    <row r="335" spans="1:79" s="31" customFormat="1" ht="16.5" customHeight="1">
      <c r="A335" s="127" t="s">
        <v>111</v>
      </c>
      <c r="B335" s="128" t="s">
        <v>110</v>
      </c>
      <c r="C335" s="68" t="s">
        <v>266</v>
      </c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70"/>
      <c r="T335" s="68" t="s">
        <v>267</v>
      </c>
      <c r="U335" s="69"/>
      <c r="V335" s="69"/>
      <c r="W335" s="69"/>
      <c r="X335" s="69"/>
      <c r="Y335" s="69"/>
      <c r="Z335" s="70"/>
      <c r="AA335" s="77" t="s">
        <v>269</v>
      </c>
      <c r="AB335" s="78"/>
      <c r="AC335" s="78"/>
      <c r="AD335" s="78"/>
      <c r="AE335" s="78"/>
      <c r="AF335" s="78"/>
      <c r="AG335" s="78"/>
      <c r="AH335" s="78"/>
      <c r="AI335" s="79"/>
      <c r="AJ335" s="80" t="s">
        <v>270</v>
      </c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2"/>
      <c r="BF335" s="77" t="s">
        <v>271</v>
      </c>
      <c r="BG335" s="78"/>
      <c r="BH335" s="78"/>
      <c r="BI335" s="78"/>
      <c r="BJ335" s="79"/>
      <c r="BK335" s="127" t="s">
        <v>212</v>
      </c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</row>
    <row r="336" spans="1:79" s="31" customFormat="1" ht="16.5" customHeight="1">
      <c r="A336" s="129"/>
      <c r="B336" s="129"/>
      <c r="C336" s="83">
        <v>1</v>
      </c>
      <c r="D336" s="84">
        <v>2</v>
      </c>
      <c r="E336" s="84">
        <v>3</v>
      </c>
      <c r="F336" s="84">
        <v>4</v>
      </c>
      <c r="G336" s="84">
        <v>5</v>
      </c>
      <c r="H336" s="84">
        <v>6</v>
      </c>
      <c r="I336" s="84">
        <v>7</v>
      </c>
      <c r="J336" s="84">
        <v>8</v>
      </c>
      <c r="K336" s="84">
        <v>9</v>
      </c>
      <c r="L336" s="84">
        <v>10</v>
      </c>
      <c r="M336" s="84">
        <v>11</v>
      </c>
      <c r="N336" s="84">
        <v>12</v>
      </c>
      <c r="O336" s="84">
        <v>13</v>
      </c>
      <c r="P336" s="84">
        <v>14</v>
      </c>
      <c r="Q336" s="84">
        <v>15</v>
      </c>
      <c r="R336" s="84">
        <v>16</v>
      </c>
      <c r="S336" s="84">
        <v>17</v>
      </c>
      <c r="T336" s="84">
        <v>1</v>
      </c>
      <c r="U336" s="84">
        <v>2</v>
      </c>
      <c r="V336" s="84">
        <v>3</v>
      </c>
      <c r="W336" s="84">
        <v>4</v>
      </c>
      <c r="X336" s="84">
        <v>5</v>
      </c>
      <c r="Y336" s="84">
        <v>6</v>
      </c>
      <c r="Z336" s="84">
        <v>7</v>
      </c>
      <c r="AA336" s="84">
        <v>1</v>
      </c>
      <c r="AB336" s="84">
        <v>2</v>
      </c>
      <c r="AC336" s="84">
        <v>3</v>
      </c>
      <c r="AD336" s="84">
        <v>4</v>
      </c>
      <c r="AE336" s="84">
        <v>5</v>
      </c>
      <c r="AF336" s="84">
        <v>6</v>
      </c>
      <c r="AG336" s="84">
        <v>7</v>
      </c>
      <c r="AH336" s="84">
        <v>8</v>
      </c>
      <c r="AI336" s="84">
        <v>9</v>
      </c>
      <c r="AJ336" s="85">
        <v>1</v>
      </c>
      <c r="AK336" s="85">
        <v>2</v>
      </c>
      <c r="AL336" s="85">
        <v>3</v>
      </c>
      <c r="AM336" s="85">
        <v>4</v>
      </c>
      <c r="AN336" s="85">
        <v>5</v>
      </c>
      <c r="AO336" s="85">
        <v>6</v>
      </c>
      <c r="AP336" s="85">
        <v>7</v>
      </c>
      <c r="AQ336" s="85">
        <v>8</v>
      </c>
      <c r="AR336" s="85">
        <v>9</v>
      </c>
      <c r="AS336" s="85">
        <v>10</v>
      </c>
      <c r="AT336" s="85">
        <v>11</v>
      </c>
      <c r="AU336" s="85">
        <v>12</v>
      </c>
      <c r="AV336" s="85">
        <v>13</v>
      </c>
      <c r="AW336" s="85">
        <v>14</v>
      </c>
      <c r="AX336" s="85">
        <v>15</v>
      </c>
      <c r="AY336" s="85">
        <v>16</v>
      </c>
      <c r="AZ336" s="85">
        <v>17</v>
      </c>
      <c r="BA336" s="85">
        <v>18</v>
      </c>
      <c r="BB336" s="85">
        <v>19</v>
      </c>
      <c r="BC336" s="85">
        <v>20</v>
      </c>
      <c r="BD336" s="85">
        <v>21</v>
      </c>
      <c r="BE336" s="85">
        <v>22</v>
      </c>
      <c r="BF336" s="84">
        <v>1</v>
      </c>
      <c r="BG336" s="84">
        <v>2</v>
      </c>
      <c r="BH336" s="84">
        <v>3</v>
      </c>
      <c r="BI336" s="84">
        <v>4</v>
      </c>
      <c r="BJ336" s="84">
        <v>5</v>
      </c>
      <c r="BK336" s="129" t="s">
        <v>272</v>
      </c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</row>
    <row r="337" spans="1:79" s="31" customFormat="1" ht="16.5" customHeight="1">
      <c r="A337" s="84"/>
      <c r="B337" s="130"/>
      <c r="C337" s="68" t="s">
        <v>274</v>
      </c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70"/>
      <c r="AA337" s="86" t="s">
        <v>274</v>
      </c>
      <c r="AB337" s="86"/>
      <c r="AC337" s="86"/>
      <c r="AD337" s="86"/>
      <c r="AE337" s="86"/>
      <c r="AF337" s="86"/>
      <c r="AG337" s="86"/>
      <c r="AH337" s="84"/>
      <c r="AI337" s="84"/>
      <c r="AJ337" s="87" t="s">
        <v>274</v>
      </c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5"/>
      <c r="BD337" s="85"/>
      <c r="BE337" s="85"/>
      <c r="BF337" s="86" t="s">
        <v>274</v>
      </c>
      <c r="BG337" s="86"/>
      <c r="BH337" s="86"/>
      <c r="BI337" s="86"/>
      <c r="BJ337" s="86"/>
      <c r="BK337" s="84" t="s">
        <v>273</v>
      </c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</row>
    <row r="338" spans="1:79" s="31" customFormat="1" ht="16.5" customHeight="1">
      <c r="A338" s="23"/>
      <c r="B338" s="133" t="s">
        <v>94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144"/>
      <c r="BK338" s="13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</row>
    <row r="339" spans="1:79" s="31" customFormat="1" ht="16.5" customHeight="1">
      <c r="A339" s="110">
        <v>1</v>
      </c>
      <c r="B339" s="111" t="s">
        <v>37</v>
      </c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1"/>
      <c r="BK339" s="89">
        <f aca="true" t="shared" si="0" ref="BK339:BK383">SUM(C339:BJ339)</f>
        <v>0</v>
      </c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</row>
    <row r="340" spans="1:79" s="31" customFormat="1" ht="16.5" customHeight="1">
      <c r="A340" s="112">
        <v>2</v>
      </c>
      <c r="B340" s="113" t="s">
        <v>38</v>
      </c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3"/>
      <c r="BK340" s="91">
        <f t="shared" si="0"/>
        <v>0</v>
      </c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</row>
    <row r="341" spans="1:79" s="31" customFormat="1" ht="16.5" customHeight="1">
      <c r="A341" s="112">
        <v>3</v>
      </c>
      <c r="B341" s="113" t="s">
        <v>39</v>
      </c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3"/>
      <c r="BK341" s="91">
        <f t="shared" si="0"/>
        <v>0</v>
      </c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</row>
    <row r="342" spans="1:79" s="31" customFormat="1" ht="16.5" customHeight="1">
      <c r="A342" s="112">
        <v>4</v>
      </c>
      <c r="B342" s="113" t="s">
        <v>40</v>
      </c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3"/>
      <c r="BK342" s="91">
        <f t="shared" si="0"/>
        <v>0</v>
      </c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</row>
    <row r="343" spans="1:79" s="31" customFormat="1" ht="16.5" customHeight="1">
      <c r="A343" s="112">
        <v>5</v>
      </c>
      <c r="B343" s="113" t="s">
        <v>41</v>
      </c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3"/>
      <c r="BK343" s="91">
        <f t="shared" si="0"/>
        <v>0</v>
      </c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</row>
    <row r="344" spans="1:79" s="31" customFormat="1" ht="16.5" customHeight="1">
      <c r="A344" s="112">
        <v>6</v>
      </c>
      <c r="B344" s="113" t="s">
        <v>42</v>
      </c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3"/>
      <c r="BK344" s="91">
        <f t="shared" si="0"/>
        <v>0</v>
      </c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</row>
    <row r="345" spans="1:79" s="31" customFormat="1" ht="16.5" customHeight="1">
      <c r="A345" s="112">
        <v>7</v>
      </c>
      <c r="B345" s="113" t="s">
        <v>43</v>
      </c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3"/>
      <c r="BK345" s="91">
        <f t="shared" si="0"/>
        <v>0</v>
      </c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</row>
    <row r="346" spans="1:79" s="31" customFormat="1" ht="16.5" customHeight="1">
      <c r="A346" s="112">
        <v>8</v>
      </c>
      <c r="B346" s="113" t="s">
        <v>44</v>
      </c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3"/>
      <c r="BK346" s="91">
        <f t="shared" si="0"/>
        <v>0</v>
      </c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</row>
    <row r="347" spans="1:79" s="31" customFormat="1" ht="16.5" customHeight="1">
      <c r="A347" s="112">
        <v>9</v>
      </c>
      <c r="B347" s="113" t="s">
        <v>109</v>
      </c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3"/>
      <c r="BK347" s="91">
        <f t="shared" si="0"/>
        <v>0</v>
      </c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</row>
    <row r="348" spans="1:79" s="31" customFormat="1" ht="16.5" customHeight="1">
      <c r="A348" s="112">
        <v>10</v>
      </c>
      <c r="B348" s="113" t="s">
        <v>45</v>
      </c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3"/>
      <c r="BK348" s="91">
        <f t="shared" si="0"/>
        <v>0</v>
      </c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</row>
    <row r="349" spans="1:79" s="31" customFormat="1" ht="16.5" customHeight="1">
      <c r="A349" s="112">
        <v>11</v>
      </c>
      <c r="B349" s="113" t="s">
        <v>46</v>
      </c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3"/>
      <c r="BK349" s="91">
        <f t="shared" si="0"/>
        <v>0</v>
      </c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</row>
    <row r="350" spans="1:79" s="31" customFormat="1" ht="16.5" customHeight="1">
      <c r="A350" s="112">
        <v>12</v>
      </c>
      <c r="B350" s="113" t="s">
        <v>47</v>
      </c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3"/>
      <c r="BK350" s="91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</row>
    <row r="351" spans="1:79" s="31" customFormat="1" ht="16.5" customHeight="1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  <c r="AN351" s="114"/>
      <c r="AO351" s="114"/>
      <c r="AP351" s="114"/>
      <c r="AQ351" s="114"/>
      <c r="AR351" s="114"/>
      <c r="AS351" s="114"/>
      <c r="AT351" s="114"/>
      <c r="AU351" s="114"/>
      <c r="AV351" s="114"/>
      <c r="AW351" s="114"/>
      <c r="AX351" s="114"/>
      <c r="AY351" s="114"/>
      <c r="AZ351" s="114"/>
      <c r="BA351" s="114"/>
      <c r="BB351" s="114"/>
      <c r="BC351" s="114"/>
      <c r="BD351" s="114"/>
      <c r="BE351" s="114"/>
      <c r="BF351" s="114"/>
      <c r="BG351" s="114"/>
      <c r="BH351" s="114"/>
      <c r="BI351" s="114"/>
      <c r="BJ351" s="114"/>
      <c r="BK351" s="138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</row>
    <row r="352" ht="16.5" customHeight="1">
      <c r="BK352" s="13"/>
    </row>
    <row r="353" spans="2:63" ht="16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3"/>
    </row>
    <row r="354" spans="1:63" ht="16.5" customHeight="1">
      <c r="A354" s="6"/>
      <c r="B354" s="93"/>
      <c r="C354" s="16"/>
      <c r="D354" s="16"/>
      <c r="E354" s="16"/>
      <c r="F354" s="16"/>
      <c r="G354" s="16"/>
      <c r="H354" s="16"/>
      <c r="I354" s="16"/>
      <c r="J354" s="16"/>
      <c r="K354" s="15"/>
      <c r="L354" s="15"/>
      <c r="M354" s="15"/>
      <c r="N354" s="15"/>
      <c r="O354" s="16"/>
      <c r="P354" s="16"/>
      <c r="Q354" s="16"/>
      <c r="R354" s="16"/>
      <c r="S354" s="16"/>
      <c r="T354" s="16" t="s">
        <v>275</v>
      </c>
      <c r="U354" s="16"/>
      <c r="V354" s="27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27"/>
      <c r="AN354" s="27"/>
      <c r="AO354" s="27"/>
      <c r="AP354" s="27"/>
      <c r="AQ354" s="27"/>
      <c r="AR354" s="27"/>
      <c r="AS354" s="27"/>
      <c r="AT354" s="27"/>
      <c r="AU354" s="27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3"/>
      <c r="BG354" s="93"/>
      <c r="BH354" s="93"/>
      <c r="BI354" s="93"/>
      <c r="BJ354" s="93"/>
      <c r="BK354" s="13"/>
    </row>
    <row r="355" spans="1:63" ht="16.5" customHeight="1">
      <c r="A355" s="6"/>
      <c r="B355" s="93"/>
      <c r="C355" s="16"/>
      <c r="D355" s="16"/>
      <c r="E355" s="16"/>
      <c r="F355" s="16"/>
      <c r="G355" s="16"/>
      <c r="H355" s="16"/>
      <c r="I355" s="16"/>
      <c r="J355" s="16"/>
      <c r="K355" s="15"/>
      <c r="L355" s="15"/>
      <c r="M355" s="15"/>
      <c r="N355" s="15"/>
      <c r="O355" s="16"/>
      <c r="P355" s="16" t="s">
        <v>204</v>
      </c>
      <c r="Q355" s="16"/>
      <c r="R355" s="27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27"/>
      <c r="AN355" s="27"/>
      <c r="AO355" s="27"/>
      <c r="AP355" s="27"/>
      <c r="AQ355" s="27"/>
      <c r="AR355" s="27"/>
      <c r="AS355" s="27"/>
      <c r="AT355" s="27"/>
      <c r="AU355" s="27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3"/>
      <c r="BG355" s="93"/>
      <c r="BH355" s="93"/>
      <c r="BI355" s="93"/>
      <c r="BJ355" s="93"/>
      <c r="BK355" s="13"/>
    </row>
    <row r="356" spans="2:63" ht="16.5" customHeight="1">
      <c r="B356" s="14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3"/>
    </row>
    <row r="357" spans="2:63" ht="16.5" customHeight="1">
      <c r="B357" s="146"/>
      <c r="C357" s="16" t="s">
        <v>275</v>
      </c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6"/>
      <c r="AK357" s="16"/>
      <c r="AL357" s="16" t="s">
        <v>275</v>
      </c>
      <c r="AM357" s="16"/>
      <c r="AN357" s="16"/>
      <c r="AO357" s="16"/>
      <c r="AP357" s="16"/>
      <c r="AQ357" s="16"/>
      <c r="AR357" s="16"/>
      <c r="AS357" s="16"/>
      <c r="AT357" s="16"/>
      <c r="AU357" s="1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3"/>
    </row>
    <row r="358" spans="2:63" ht="16.5" customHeight="1">
      <c r="B358" s="146"/>
      <c r="C358" s="9"/>
      <c r="D358" s="15" t="s">
        <v>276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6"/>
      <c r="AK358" s="16" t="s">
        <v>277</v>
      </c>
      <c r="AL358" s="16"/>
      <c r="AM358" s="9"/>
      <c r="AN358" s="16"/>
      <c r="AO358" s="16"/>
      <c r="AP358" s="16"/>
      <c r="AQ358" s="16"/>
      <c r="AR358" s="16"/>
      <c r="AS358" s="16"/>
      <c r="AT358" s="16"/>
      <c r="AU358" s="1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3"/>
    </row>
    <row r="359" spans="2:63" ht="16.5" customHeight="1"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3"/>
    </row>
    <row r="360" ht="16.5" customHeight="1">
      <c r="BK360" s="13"/>
    </row>
    <row r="361" spans="1:63" ht="16.5" customHeight="1">
      <c r="A361" s="64" t="s">
        <v>264</v>
      </c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13"/>
    </row>
    <row r="362" spans="1:85" ht="16.5" customHeight="1">
      <c r="A362" s="64" t="s">
        <v>92</v>
      </c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13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</row>
    <row r="363" ht="16.5" customHeight="1">
      <c r="BK363" s="13"/>
    </row>
    <row r="364" spans="1:79" s="31" customFormat="1" ht="16.5" customHeight="1">
      <c r="A364" s="125"/>
      <c r="B364" s="126"/>
      <c r="C364" s="68" t="s">
        <v>265</v>
      </c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70"/>
      <c r="AA364" s="71" t="s">
        <v>268</v>
      </c>
      <c r="AB364" s="72"/>
      <c r="AC364" s="72"/>
      <c r="AD364" s="72"/>
      <c r="AE364" s="72"/>
      <c r="AF364" s="72"/>
      <c r="AG364" s="72"/>
      <c r="AH364" s="72"/>
      <c r="AI364" s="73"/>
      <c r="AJ364" s="74" t="s">
        <v>74</v>
      </c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6"/>
      <c r="BF364" s="71" t="s">
        <v>75</v>
      </c>
      <c r="BG364" s="72"/>
      <c r="BH364" s="72"/>
      <c r="BI364" s="72"/>
      <c r="BJ364" s="73"/>
      <c r="BK364" s="125" t="s">
        <v>73</v>
      </c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</row>
    <row r="365" spans="1:79" s="31" customFormat="1" ht="16.5" customHeight="1">
      <c r="A365" s="127" t="s">
        <v>111</v>
      </c>
      <c r="B365" s="128" t="s">
        <v>110</v>
      </c>
      <c r="C365" s="68" t="s">
        <v>266</v>
      </c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70"/>
      <c r="T365" s="68" t="s">
        <v>267</v>
      </c>
      <c r="U365" s="69"/>
      <c r="V365" s="69"/>
      <c r="W365" s="69"/>
      <c r="X365" s="69"/>
      <c r="Y365" s="69"/>
      <c r="Z365" s="70"/>
      <c r="AA365" s="77" t="s">
        <v>269</v>
      </c>
      <c r="AB365" s="78"/>
      <c r="AC365" s="78"/>
      <c r="AD365" s="78"/>
      <c r="AE365" s="78"/>
      <c r="AF365" s="78"/>
      <c r="AG365" s="78"/>
      <c r="AH365" s="78"/>
      <c r="AI365" s="79"/>
      <c r="AJ365" s="80" t="s">
        <v>270</v>
      </c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2"/>
      <c r="BF365" s="77" t="s">
        <v>271</v>
      </c>
      <c r="BG365" s="78"/>
      <c r="BH365" s="78"/>
      <c r="BI365" s="78"/>
      <c r="BJ365" s="79"/>
      <c r="BK365" s="127" t="s">
        <v>212</v>
      </c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</row>
    <row r="366" spans="1:79" s="31" customFormat="1" ht="16.5" customHeight="1">
      <c r="A366" s="129"/>
      <c r="B366" s="129"/>
      <c r="C366" s="83">
        <v>1</v>
      </c>
      <c r="D366" s="84">
        <v>2</v>
      </c>
      <c r="E366" s="84">
        <v>3</v>
      </c>
      <c r="F366" s="84">
        <v>4</v>
      </c>
      <c r="G366" s="84">
        <v>5</v>
      </c>
      <c r="H366" s="84">
        <v>6</v>
      </c>
      <c r="I366" s="84">
        <v>7</v>
      </c>
      <c r="J366" s="84">
        <v>8</v>
      </c>
      <c r="K366" s="84">
        <v>9</v>
      </c>
      <c r="L366" s="84">
        <v>10</v>
      </c>
      <c r="M366" s="84">
        <v>11</v>
      </c>
      <c r="N366" s="84">
        <v>12</v>
      </c>
      <c r="O366" s="84">
        <v>13</v>
      </c>
      <c r="P366" s="84">
        <v>14</v>
      </c>
      <c r="Q366" s="84">
        <v>15</v>
      </c>
      <c r="R366" s="84">
        <v>16</v>
      </c>
      <c r="S366" s="84">
        <v>17</v>
      </c>
      <c r="T366" s="84">
        <v>1</v>
      </c>
      <c r="U366" s="84">
        <v>2</v>
      </c>
      <c r="V366" s="84">
        <v>3</v>
      </c>
      <c r="W366" s="84">
        <v>4</v>
      </c>
      <c r="X366" s="84">
        <v>5</v>
      </c>
      <c r="Y366" s="84">
        <v>6</v>
      </c>
      <c r="Z366" s="84">
        <v>7</v>
      </c>
      <c r="AA366" s="84">
        <v>1</v>
      </c>
      <c r="AB366" s="84">
        <v>2</v>
      </c>
      <c r="AC366" s="84">
        <v>3</v>
      </c>
      <c r="AD366" s="84">
        <v>4</v>
      </c>
      <c r="AE366" s="84">
        <v>5</v>
      </c>
      <c r="AF366" s="84">
        <v>6</v>
      </c>
      <c r="AG366" s="84">
        <v>7</v>
      </c>
      <c r="AH366" s="84">
        <v>8</v>
      </c>
      <c r="AI366" s="84">
        <v>9</v>
      </c>
      <c r="AJ366" s="85">
        <v>1</v>
      </c>
      <c r="AK366" s="85">
        <v>2</v>
      </c>
      <c r="AL366" s="85">
        <v>3</v>
      </c>
      <c r="AM366" s="85">
        <v>4</v>
      </c>
      <c r="AN366" s="85">
        <v>5</v>
      </c>
      <c r="AO366" s="85">
        <v>6</v>
      </c>
      <c r="AP366" s="85">
        <v>7</v>
      </c>
      <c r="AQ366" s="85">
        <v>8</v>
      </c>
      <c r="AR366" s="85">
        <v>9</v>
      </c>
      <c r="AS366" s="85">
        <v>10</v>
      </c>
      <c r="AT366" s="85">
        <v>11</v>
      </c>
      <c r="AU366" s="85">
        <v>12</v>
      </c>
      <c r="AV366" s="85">
        <v>13</v>
      </c>
      <c r="AW366" s="85">
        <v>14</v>
      </c>
      <c r="AX366" s="85">
        <v>15</v>
      </c>
      <c r="AY366" s="85">
        <v>16</v>
      </c>
      <c r="AZ366" s="85">
        <v>17</v>
      </c>
      <c r="BA366" s="85">
        <v>18</v>
      </c>
      <c r="BB366" s="85">
        <v>19</v>
      </c>
      <c r="BC366" s="85">
        <v>20</v>
      </c>
      <c r="BD366" s="85">
        <v>21</v>
      </c>
      <c r="BE366" s="85">
        <v>22</v>
      </c>
      <c r="BF366" s="84">
        <v>1</v>
      </c>
      <c r="BG366" s="84">
        <v>2</v>
      </c>
      <c r="BH366" s="84">
        <v>3</v>
      </c>
      <c r="BI366" s="84">
        <v>4</v>
      </c>
      <c r="BJ366" s="84">
        <v>5</v>
      </c>
      <c r="BK366" s="129" t="s">
        <v>272</v>
      </c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</row>
    <row r="367" spans="1:79" s="31" customFormat="1" ht="16.5" customHeight="1">
      <c r="A367" s="84"/>
      <c r="B367" s="130"/>
      <c r="C367" s="68" t="s">
        <v>274</v>
      </c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70"/>
      <c r="AA367" s="86" t="s">
        <v>274</v>
      </c>
      <c r="AB367" s="86"/>
      <c r="AC367" s="86"/>
      <c r="AD367" s="86"/>
      <c r="AE367" s="86"/>
      <c r="AF367" s="86"/>
      <c r="AG367" s="86"/>
      <c r="AH367" s="84"/>
      <c r="AI367" s="84"/>
      <c r="AJ367" s="87" t="s">
        <v>274</v>
      </c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5"/>
      <c r="BD367" s="85"/>
      <c r="BE367" s="85"/>
      <c r="BF367" s="86" t="s">
        <v>274</v>
      </c>
      <c r="BG367" s="86"/>
      <c r="BH367" s="86"/>
      <c r="BI367" s="86"/>
      <c r="BJ367" s="86"/>
      <c r="BK367" s="84" t="s">
        <v>273</v>
      </c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</row>
    <row r="368" spans="1:79" s="31" customFormat="1" ht="16.5" customHeight="1">
      <c r="A368" s="115"/>
      <c r="B368" s="133" t="s">
        <v>93</v>
      </c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89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</row>
    <row r="369" spans="1:79" s="31" customFormat="1" ht="16.5" customHeight="1">
      <c r="A369" s="116">
        <v>1</v>
      </c>
      <c r="B369" s="134" t="s">
        <v>8</v>
      </c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91">
        <f t="shared" si="0"/>
        <v>0</v>
      </c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</row>
    <row r="370" spans="1:79" s="31" customFormat="1" ht="16.5" customHeight="1">
      <c r="A370" s="116">
        <v>2</v>
      </c>
      <c r="B370" s="134" t="s">
        <v>95</v>
      </c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91">
        <f t="shared" si="0"/>
        <v>0</v>
      </c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</row>
    <row r="371" spans="1:79" s="31" customFormat="1" ht="16.5" customHeight="1">
      <c r="A371" s="116">
        <v>3</v>
      </c>
      <c r="B371" s="134" t="s">
        <v>9</v>
      </c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91">
        <f t="shared" si="0"/>
        <v>0</v>
      </c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</row>
    <row r="372" spans="1:79" s="31" customFormat="1" ht="16.5" customHeight="1">
      <c r="A372" s="116">
        <v>4</v>
      </c>
      <c r="B372" s="134" t="s">
        <v>96</v>
      </c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91">
        <f t="shared" si="0"/>
        <v>0</v>
      </c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</row>
    <row r="373" spans="1:79" s="31" customFormat="1" ht="16.5" customHeight="1">
      <c r="A373" s="116">
        <v>5</v>
      </c>
      <c r="B373" s="134" t="s">
        <v>10</v>
      </c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91">
        <f t="shared" si="0"/>
        <v>0</v>
      </c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</row>
    <row r="374" spans="1:79" s="31" customFormat="1" ht="16.5" customHeight="1">
      <c r="A374" s="116">
        <v>6</v>
      </c>
      <c r="B374" s="134" t="s">
        <v>11</v>
      </c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91">
        <f t="shared" si="0"/>
        <v>0</v>
      </c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</row>
    <row r="375" spans="1:63" s="30" customFormat="1" ht="16.5" customHeight="1">
      <c r="A375" s="116">
        <v>7</v>
      </c>
      <c r="B375" s="135" t="s">
        <v>12</v>
      </c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91">
        <f t="shared" si="0"/>
        <v>0</v>
      </c>
    </row>
    <row r="376" spans="1:85" s="30" customFormat="1" ht="16.5" customHeight="1">
      <c r="A376" s="116">
        <v>8</v>
      </c>
      <c r="B376" s="134" t="s">
        <v>99</v>
      </c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91">
        <f t="shared" si="0"/>
        <v>0</v>
      </c>
      <c r="CB376" s="31"/>
      <c r="CC376" s="31"/>
      <c r="CD376" s="31"/>
      <c r="CE376" s="31"/>
      <c r="CF376" s="31"/>
      <c r="CG376" s="31"/>
    </row>
    <row r="377" spans="1:85" s="30" customFormat="1" ht="16.5" customHeight="1">
      <c r="A377" s="116">
        <v>9</v>
      </c>
      <c r="B377" s="134" t="s">
        <v>13</v>
      </c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91">
        <f t="shared" si="0"/>
        <v>0</v>
      </c>
      <c r="CB377" s="31"/>
      <c r="CC377" s="31"/>
      <c r="CD377" s="31"/>
      <c r="CE377" s="31"/>
      <c r="CF377" s="31"/>
      <c r="CG377" s="31"/>
    </row>
    <row r="378" spans="1:85" s="30" customFormat="1" ht="16.5" customHeight="1">
      <c r="A378" s="116">
        <v>10</v>
      </c>
      <c r="B378" s="134" t="s">
        <v>14</v>
      </c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91">
        <f t="shared" si="0"/>
        <v>0</v>
      </c>
      <c r="CB378" s="31"/>
      <c r="CC378" s="31"/>
      <c r="CD378" s="31"/>
      <c r="CE378" s="31"/>
      <c r="CF378" s="31"/>
      <c r="CG378" s="31"/>
    </row>
    <row r="379" spans="1:85" s="30" customFormat="1" ht="16.5" customHeight="1">
      <c r="A379" s="116">
        <v>11</v>
      </c>
      <c r="B379" s="134" t="s">
        <v>97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91">
        <f t="shared" si="0"/>
        <v>0</v>
      </c>
      <c r="CB379" s="31"/>
      <c r="CC379" s="31"/>
      <c r="CD379" s="31"/>
      <c r="CE379" s="31"/>
      <c r="CF379" s="31"/>
      <c r="CG379" s="31"/>
    </row>
    <row r="380" spans="1:85" s="30" customFormat="1" ht="16.5" customHeight="1">
      <c r="A380" s="116">
        <v>12</v>
      </c>
      <c r="B380" s="134" t="s">
        <v>15</v>
      </c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91">
        <f t="shared" si="0"/>
        <v>0</v>
      </c>
      <c r="CB380" s="31"/>
      <c r="CC380" s="31"/>
      <c r="CD380" s="31"/>
      <c r="CE380" s="31"/>
      <c r="CF380" s="31"/>
      <c r="CG380" s="31"/>
    </row>
    <row r="381" spans="1:85" s="30" customFormat="1" ht="16.5" customHeight="1">
      <c r="A381" s="116">
        <v>13</v>
      </c>
      <c r="B381" s="134" t="s">
        <v>98</v>
      </c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91">
        <f t="shared" si="0"/>
        <v>0</v>
      </c>
      <c r="CB381" s="31"/>
      <c r="CC381" s="31"/>
      <c r="CD381" s="31"/>
      <c r="CE381" s="31"/>
      <c r="CF381" s="31"/>
      <c r="CG381" s="31"/>
    </row>
    <row r="382" spans="1:85" s="30" customFormat="1" ht="16.5" customHeight="1">
      <c r="A382" s="116">
        <v>14</v>
      </c>
      <c r="B382" s="134" t="s">
        <v>16</v>
      </c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91">
        <f t="shared" si="0"/>
        <v>0</v>
      </c>
      <c r="CB382" s="31"/>
      <c r="CC382" s="31"/>
      <c r="CD382" s="31"/>
      <c r="CE382" s="31"/>
      <c r="CF382" s="31"/>
      <c r="CG382" s="31"/>
    </row>
    <row r="383" spans="1:85" s="30" customFormat="1" ht="16.5" customHeight="1">
      <c r="A383" s="136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38">
        <f t="shared" si="0"/>
        <v>0</v>
      </c>
      <c r="CB383" s="31"/>
      <c r="CC383" s="31"/>
      <c r="CD383" s="31"/>
      <c r="CE383" s="31"/>
      <c r="CF383" s="31"/>
      <c r="CG383" s="31"/>
    </row>
    <row r="384" spans="1:85" s="1" customFormat="1" ht="16.5" customHeight="1">
      <c r="A384" s="137"/>
      <c r="B384" s="119"/>
      <c r="C384" s="118"/>
      <c r="D384" s="118"/>
      <c r="E384" s="118"/>
      <c r="F384" s="118"/>
      <c r="G384" s="118"/>
      <c r="H384" s="118"/>
      <c r="I384" s="118"/>
      <c r="J384" s="118"/>
      <c r="K384" s="119"/>
      <c r="L384" s="119"/>
      <c r="M384" s="119"/>
      <c r="N384" s="119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9"/>
      <c r="BG384" s="119"/>
      <c r="BH384" s="119"/>
      <c r="BI384" s="119"/>
      <c r="BJ384" s="119"/>
      <c r="BK384" s="13"/>
      <c r="BL384" s="3"/>
      <c r="CB384" s="9"/>
      <c r="CC384" s="9"/>
      <c r="CD384" s="9"/>
      <c r="CE384" s="9"/>
      <c r="CF384" s="9"/>
      <c r="CG384" s="9"/>
    </row>
    <row r="385" spans="1:64" s="1" customFormat="1" ht="16.5" customHeight="1">
      <c r="A385" s="6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3"/>
      <c r="BL385" s="3"/>
    </row>
    <row r="386" spans="1:64" s="1" customFormat="1" ht="16.5" customHeight="1">
      <c r="A386" s="6"/>
      <c r="B386" s="93"/>
      <c r="C386" s="16"/>
      <c r="D386" s="16"/>
      <c r="E386" s="16"/>
      <c r="F386" s="16"/>
      <c r="G386" s="16"/>
      <c r="H386" s="16"/>
      <c r="I386" s="16"/>
      <c r="J386" s="16"/>
      <c r="K386" s="15"/>
      <c r="L386" s="15"/>
      <c r="M386" s="15"/>
      <c r="N386" s="15"/>
      <c r="O386" s="16"/>
      <c r="P386" s="16"/>
      <c r="Q386" s="16"/>
      <c r="R386" s="16"/>
      <c r="S386" s="16"/>
      <c r="T386" s="16" t="s">
        <v>275</v>
      </c>
      <c r="U386" s="16"/>
      <c r="V386" s="27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27"/>
      <c r="AN386" s="27"/>
      <c r="AO386" s="27"/>
      <c r="AP386" s="27"/>
      <c r="AQ386" s="27"/>
      <c r="AR386" s="27"/>
      <c r="AS386" s="27"/>
      <c r="AT386" s="27"/>
      <c r="AU386" s="27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3"/>
      <c r="BG386" s="93"/>
      <c r="BH386" s="93"/>
      <c r="BI386" s="93"/>
      <c r="BJ386" s="93"/>
      <c r="BK386" s="13"/>
      <c r="BL386" s="3"/>
    </row>
    <row r="387" spans="1:64" s="1" customFormat="1" ht="16.5" customHeight="1">
      <c r="A387" s="6"/>
      <c r="B387" s="93"/>
      <c r="C387" s="16"/>
      <c r="D387" s="16"/>
      <c r="E387" s="16"/>
      <c r="F387" s="16"/>
      <c r="G387" s="16"/>
      <c r="H387" s="16"/>
      <c r="I387" s="16"/>
      <c r="J387" s="16"/>
      <c r="K387" s="15"/>
      <c r="L387" s="15"/>
      <c r="M387" s="15"/>
      <c r="N387" s="15"/>
      <c r="O387" s="16"/>
      <c r="P387" s="16" t="s">
        <v>204</v>
      </c>
      <c r="Q387" s="16"/>
      <c r="R387" s="27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27"/>
      <c r="AN387" s="27"/>
      <c r="AO387" s="27"/>
      <c r="AP387" s="27"/>
      <c r="AQ387" s="27"/>
      <c r="AR387" s="27"/>
      <c r="AS387" s="27"/>
      <c r="AT387" s="27"/>
      <c r="AU387" s="27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3"/>
      <c r="BG387" s="93"/>
      <c r="BH387" s="93"/>
      <c r="BI387" s="93"/>
      <c r="BJ387" s="93"/>
      <c r="BK387" s="13"/>
      <c r="BL387" s="3"/>
    </row>
    <row r="388" spans="1:64" s="1" customFormat="1" ht="16.5" customHeight="1">
      <c r="A388" s="6"/>
      <c r="B388" s="14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3"/>
      <c r="BL388" s="3"/>
    </row>
    <row r="389" spans="1:64" s="1" customFormat="1" ht="16.5" customHeight="1">
      <c r="A389" s="120"/>
      <c r="B389" s="146"/>
      <c r="C389" s="16" t="s">
        <v>275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6"/>
      <c r="AK389" s="16"/>
      <c r="AL389" s="16" t="s">
        <v>275</v>
      </c>
      <c r="AM389" s="16"/>
      <c r="AN389" s="16"/>
      <c r="AO389" s="16"/>
      <c r="AP389" s="16"/>
      <c r="AQ389" s="16"/>
      <c r="AR389" s="16"/>
      <c r="AS389" s="16"/>
      <c r="AT389" s="16"/>
      <c r="AU389" s="1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3"/>
      <c r="BL389" s="3"/>
    </row>
    <row r="390" spans="1:63" s="3" customFormat="1" ht="16.5" customHeight="1">
      <c r="A390" s="120"/>
      <c r="B390" s="146"/>
      <c r="C390" s="9"/>
      <c r="D390" s="15" t="s">
        <v>276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6"/>
      <c r="AK390" s="16" t="s">
        <v>277</v>
      </c>
      <c r="AL390" s="16"/>
      <c r="AM390" s="9"/>
      <c r="AN390" s="16"/>
      <c r="AO390" s="16"/>
      <c r="AP390" s="16"/>
      <c r="AQ390" s="16"/>
      <c r="AR390" s="16"/>
      <c r="AS390" s="16"/>
      <c r="AT390" s="16"/>
      <c r="AU390" s="1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3"/>
    </row>
    <row r="391" spans="1:63" s="3" customFormat="1" ht="16.5" customHeight="1">
      <c r="A391" s="64" t="s">
        <v>264</v>
      </c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13"/>
    </row>
    <row r="392" spans="1:85" s="3" customFormat="1" ht="16.5" customHeight="1">
      <c r="A392" s="64" t="s">
        <v>88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13"/>
      <c r="BL392" s="26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</row>
    <row r="393" spans="1:63" s="3" customFormat="1" ht="16.5" customHeight="1">
      <c r="A393" s="120"/>
      <c r="B393" s="120"/>
      <c r="C393" s="95"/>
      <c r="D393" s="95"/>
      <c r="E393" s="95"/>
      <c r="F393" s="95"/>
      <c r="G393" s="95"/>
      <c r="H393" s="95"/>
      <c r="I393" s="95"/>
      <c r="J393" s="95"/>
      <c r="K393" s="120"/>
      <c r="L393" s="120"/>
      <c r="M393" s="120"/>
      <c r="N393" s="120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120"/>
      <c r="BG393" s="120"/>
      <c r="BH393" s="120"/>
      <c r="BI393" s="120"/>
      <c r="BJ393" s="120"/>
      <c r="BK393" s="13"/>
    </row>
    <row r="394" spans="1:63" s="3" customFormat="1" ht="16.5" customHeight="1">
      <c r="A394" s="125"/>
      <c r="B394" s="126"/>
      <c r="C394" s="68" t="s">
        <v>265</v>
      </c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70"/>
      <c r="AA394" s="71" t="s">
        <v>268</v>
      </c>
      <c r="AB394" s="72"/>
      <c r="AC394" s="72"/>
      <c r="AD394" s="72"/>
      <c r="AE394" s="72"/>
      <c r="AF394" s="72"/>
      <c r="AG394" s="72"/>
      <c r="AH394" s="72"/>
      <c r="AI394" s="73"/>
      <c r="AJ394" s="74" t="s">
        <v>74</v>
      </c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6"/>
      <c r="BF394" s="71" t="s">
        <v>75</v>
      </c>
      <c r="BG394" s="72"/>
      <c r="BH394" s="72"/>
      <c r="BI394" s="72"/>
      <c r="BJ394" s="73"/>
      <c r="BK394" s="125" t="s">
        <v>73</v>
      </c>
    </row>
    <row r="395" spans="1:63" s="3" customFormat="1" ht="16.5" customHeight="1">
      <c r="A395" s="127" t="s">
        <v>111</v>
      </c>
      <c r="B395" s="128" t="s">
        <v>110</v>
      </c>
      <c r="C395" s="68" t="s">
        <v>266</v>
      </c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70"/>
      <c r="T395" s="68" t="s">
        <v>267</v>
      </c>
      <c r="U395" s="69"/>
      <c r="V395" s="69"/>
      <c r="W395" s="69"/>
      <c r="X395" s="69"/>
      <c r="Y395" s="69"/>
      <c r="Z395" s="70"/>
      <c r="AA395" s="77" t="s">
        <v>269</v>
      </c>
      <c r="AB395" s="78"/>
      <c r="AC395" s="78"/>
      <c r="AD395" s="78"/>
      <c r="AE395" s="78"/>
      <c r="AF395" s="78"/>
      <c r="AG395" s="78"/>
      <c r="AH395" s="78"/>
      <c r="AI395" s="79"/>
      <c r="AJ395" s="80" t="s">
        <v>270</v>
      </c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2"/>
      <c r="BF395" s="77" t="s">
        <v>271</v>
      </c>
      <c r="BG395" s="78"/>
      <c r="BH395" s="78"/>
      <c r="BI395" s="78"/>
      <c r="BJ395" s="79"/>
      <c r="BK395" s="127" t="s">
        <v>212</v>
      </c>
    </row>
    <row r="396" spans="1:63" s="3" customFormat="1" ht="16.5" customHeight="1">
      <c r="A396" s="129"/>
      <c r="B396" s="129"/>
      <c r="C396" s="83">
        <v>1</v>
      </c>
      <c r="D396" s="84">
        <v>2</v>
      </c>
      <c r="E396" s="84">
        <v>3</v>
      </c>
      <c r="F396" s="84">
        <v>4</v>
      </c>
      <c r="G396" s="84">
        <v>5</v>
      </c>
      <c r="H396" s="84">
        <v>6</v>
      </c>
      <c r="I396" s="84">
        <v>7</v>
      </c>
      <c r="J396" s="84">
        <v>8</v>
      </c>
      <c r="K396" s="84">
        <v>9</v>
      </c>
      <c r="L396" s="84">
        <v>10</v>
      </c>
      <c r="M396" s="84">
        <v>11</v>
      </c>
      <c r="N396" s="84">
        <v>12</v>
      </c>
      <c r="O396" s="84">
        <v>13</v>
      </c>
      <c r="P396" s="84">
        <v>14</v>
      </c>
      <c r="Q396" s="84">
        <v>15</v>
      </c>
      <c r="R396" s="84">
        <v>16</v>
      </c>
      <c r="S396" s="84">
        <v>17</v>
      </c>
      <c r="T396" s="84">
        <v>1</v>
      </c>
      <c r="U396" s="84">
        <v>2</v>
      </c>
      <c r="V396" s="84">
        <v>3</v>
      </c>
      <c r="W396" s="84">
        <v>4</v>
      </c>
      <c r="X396" s="84">
        <v>5</v>
      </c>
      <c r="Y396" s="84">
        <v>6</v>
      </c>
      <c r="Z396" s="84">
        <v>7</v>
      </c>
      <c r="AA396" s="84">
        <v>1</v>
      </c>
      <c r="AB396" s="84">
        <v>2</v>
      </c>
      <c r="AC396" s="84">
        <v>3</v>
      </c>
      <c r="AD396" s="84">
        <v>4</v>
      </c>
      <c r="AE396" s="84">
        <v>5</v>
      </c>
      <c r="AF396" s="84">
        <v>6</v>
      </c>
      <c r="AG396" s="84">
        <v>7</v>
      </c>
      <c r="AH396" s="84">
        <v>8</v>
      </c>
      <c r="AI396" s="84">
        <v>9</v>
      </c>
      <c r="AJ396" s="85">
        <v>1</v>
      </c>
      <c r="AK396" s="85">
        <v>2</v>
      </c>
      <c r="AL396" s="85">
        <v>3</v>
      </c>
      <c r="AM396" s="85">
        <v>4</v>
      </c>
      <c r="AN396" s="85">
        <v>5</v>
      </c>
      <c r="AO396" s="85">
        <v>6</v>
      </c>
      <c r="AP396" s="85">
        <v>7</v>
      </c>
      <c r="AQ396" s="85">
        <v>8</v>
      </c>
      <c r="AR396" s="85">
        <v>9</v>
      </c>
      <c r="AS396" s="85">
        <v>10</v>
      </c>
      <c r="AT396" s="85">
        <v>11</v>
      </c>
      <c r="AU396" s="85">
        <v>12</v>
      </c>
      <c r="AV396" s="85">
        <v>13</v>
      </c>
      <c r="AW396" s="85">
        <v>14</v>
      </c>
      <c r="AX396" s="85">
        <v>15</v>
      </c>
      <c r="AY396" s="85">
        <v>16</v>
      </c>
      <c r="AZ396" s="85">
        <v>17</v>
      </c>
      <c r="BA396" s="85">
        <v>18</v>
      </c>
      <c r="BB396" s="85">
        <v>19</v>
      </c>
      <c r="BC396" s="85">
        <v>20</v>
      </c>
      <c r="BD396" s="85">
        <v>21</v>
      </c>
      <c r="BE396" s="85">
        <v>22</v>
      </c>
      <c r="BF396" s="84">
        <v>1</v>
      </c>
      <c r="BG396" s="84">
        <v>2</v>
      </c>
      <c r="BH396" s="84">
        <v>3</v>
      </c>
      <c r="BI396" s="84">
        <v>4</v>
      </c>
      <c r="BJ396" s="84">
        <v>5</v>
      </c>
      <c r="BK396" s="129" t="s">
        <v>272</v>
      </c>
    </row>
    <row r="397" spans="1:63" s="3" customFormat="1" ht="16.5" customHeight="1">
      <c r="A397" s="84"/>
      <c r="B397" s="130"/>
      <c r="C397" s="68" t="s">
        <v>274</v>
      </c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70"/>
      <c r="AA397" s="86" t="s">
        <v>274</v>
      </c>
      <c r="AB397" s="86"/>
      <c r="AC397" s="86"/>
      <c r="AD397" s="86"/>
      <c r="AE397" s="86"/>
      <c r="AF397" s="86"/>
      <c r="AG397" s="86"/>
      <c r="AH397" s="84"/>
      <c r="AI397" s="84"/>
      <c r="AJ397" s="87" t="s">
        <v>274</v>
      </c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5"/>
      <c r="BD397" s="85"/>
      <c r="BE397" s="85"/>
      <c r="BF397" s="86" t="s">
        <v>274</v>
      </c>
      <c r="BG397" s="86"/>
      <c r="BH397" s="86"/>
      <c r="BI397" s="86"/>
      <c r="BJ397" s="86"/>
      <c r="BK397" s="84" t="s">
        <v>273</v>
      </c>
    </row>
    <row r="398" spans="1:63" s="3" customFormat="1" ht="16.5" customHeight="1">
      <c r="A398" s="122"/>
      <c r="B398" s="132" t="s">
        <v>100</v>
      </c>
      <c r="C398" s="121"/>
      <c r="D398" s="121"/>
      <c r="E398" s="121"/>
      <c r="F398" s="121"/>
      <c r="G398" s="121"/>
      <c r="H398" s="121"/>
      <c r="I398" s="121"/>
      <c r="J398" s="121"/>
      <c r="K398" s="122"/>
      <c r="L398" s="122"/>
      <c r="M398" s="122"/>
      <c r="N398" s="122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  <c r="BC398" s="121"/>
      <c r="BD398" s="121"/>
      <c r="BE398" s="121"/>
      <c r="BF398" s="122"/>
      <c r="BG398" s="122"/>
      <c r="BH398" s="122"/>
      <c r="BI398" s="122"/>
      <c r="BJ398" s="122"/>
      <c r="BK398" s="91">
        <f aca="true" t="shared" si="1" ref="BK398:BK439">SUM(C398:BJ398)</f>
        <v>0</v>
      </c>
    </row>
    <row r="399" spans="1:63" s="3" customFormat="1" ht="16.5" customHeight="1">
      <c r="A399" s="112">
        <v>1</v>
      </c>
      <c r="B399" s="113" t="s">
        <v>29</v>
      </c>
      <c r="C399" s="123"/>
      <c r="D399" s="123"/>
      <c r="E399" s="123"/>
      <c r="F399" s="123"/>
      <c r="G399" s="123"/>
      <c r="H399" s="123"/>
      <c r="I399" s="123"/>
      <c r="J399" s="123"/>
      <c r="K399" s="113"/>
      <c r="L399" s="113"/>
      <c r="M399" s="113"/>
      <c r="N399" s="11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123"/>
      <c r="AS399" s="123"/>
      <c r="AT399" s="123"/>
      <c r="AU399" s="123"/>
      <c r="AV399" s="123"/>
      <c r="AW399" s="123"/>
      <c r="AX399" s="123"/>
      <c r="AY399" s="123"/>
      <c r="AZ399" s="123"/>
      <c r="BA399" s="123"/>
      <c r="BB399" s="123"/>
      <c r="BC399" s="123"/>
      <c r="BD399" s="123"/>
      <c r="BE399" s="123"/>
      <c r="BF399" s="113"/>
      <c r="BG399" s="113"/>
      <c r="BH399" s="113"/>
      <c r="BI399" s="113"/>
      <c r="BJ399" s="113"/>
      <c r="BK399" s="91">
        <f t="shared" si="1"/>
        <v>0</v>
      </c>
    </row>
    <row r="400" spans="1:63" s="3" customFormat="1" ht="16.5" customHeight="1">
      <c r="A400" s="112">
        <v>2</v>
      </c>
      <c r="B400" s="113" t="s">
        <v>30</v>
      </c>
      <c r="C400" s="123"/>
      <c r="D400" s="123"/>
      <c r="E400" s="123"/>
      <c r="F400" s="123"/>
      <c r="G400" s="123"/>
      <c r="H400" s="123"/>
      <c r="I400" s="123"/>
      <c r="J400" s="123"/>
      <c r="K400" s="113"/>
      <c r="L400" s="113"/>
      <c r="M400" s="113"/>
      <c r="N400" s="11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123"/>
      <c r="AS400" s="123"/>
      <c r="AT400" s="123"/>
      <c r="AU400" s="123"/>
      <c r="AV400" s="123"/>
      <c r="AW400" s="123"/>
      <c r="AX400" s="123"/>
      <c r="AY400" s="123"/>
      <c r="AZ400" s="123"/>
      <c r="BA400" s="123"/>
      <c r="BB400" s="123"/>
      <c r="BC400" s="123"/>
      <c r="BD400" s="123"/>
      <c r="BE400" s="123"/>
      <c r="BF400" s="113"/>
      <c r="BG400" s="113"/>
      <c r="BH400" s="113"/>
      <c r="BI400" s="113"/>
      <c r="BJ400" s="113"/>
      <c r="BK400" s="91">
        <f t="shared" si="1"/>
        <v>0</v>
      </c>
    </row>
    <row r="401" spans="1:63" s="3" customFormat="1" ht="16.5" customHeight="1">
      <c r="A401" s="112">
        <v>3</v>
      </c>
      <c r="B401" s="113" t="s">
        <v>31</v>
      </c>
      <c r="C401" s="123"/>
      <c r="D401" s="123"/>
      <c r="E401" s="123"/>
      <c r="F401" s="123"/>
      <c r="G401" s="123"/>
      <c r="H401" s="123"/>
      <c r="I401" s="123"/>
      <c r="J401" s="123"/>
      <c r="K401" s="113"/>
      <c r="L401" s="113"/>
      <c r="M401" s="113"/>
      <c r="N401" s="11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123"/>
      <c r="AS401" s="123"/>
      <c r="AT401" s="123"/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13"/>
      <c r="BG401" s="113"/>
      <c r="BH401" s="113"/>
      <c r="BI401" s="113"/>
      <c r="BJ401" s="113"/>
      <c r="BK401" s="91">
        <f t="shared" si="1"/>
        <v>0</v>
      </c>
    </row>
    <row r="402" spans="1:63" s="3" customFormat="1" ht="16.5" customHeight="1">
      <c r="A402" s="112">
        <v>4</v>
      </c>
      <c r="B402" s="113" t="s">
        <v>32</v>
      </c>
      <c r="C402" s="123"/>
      <c r="D402" s="123"/>
      <c r="E402" s="123"/>
      <c r="F402" s="123"/>
      <c r="G402" s="123"/>
      <c r="H402" s="123"/>
      <c r="I402" s="123"/>
      <c r="J402" s="123"/>
      <c r="K402" s="113"/>
      <c r="L402" s="113"/>
      <c r="M402" s="113"/>
      <c r="N402" s="11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123"/>
      <c r="AS402" s="123"/>
      <c r="AT402" s="123"/>
      <c r="AU402" s="123"/>
      <c r="AV402" s="123"/>
      <c r="AW402" s="123"/>
      <c r="AX402" s="123"/>
      <c r="AY402" s="123"/>
      <c r="AZ402" s="123"/>
      <c r="BA402" s="123"/>
      <c r="BB402" s="123"/>
      <c r="BC402" s="123"/>
      <c r="BD402" s="123"/>
      <c r="BE402" s="123"/>
      <c r="BF402" s="113"/>
      <c r="BG402" s="113"/>
      <c r="BH402" s="113"/>
      <c r="BI402" s="113"/>
      <c r="BJ402" s="113"/>
      <c r="BK402" s="91">
        <f t="shared" si="1"/>
        <v>0</v>
      </c>
    </row>
    <row r="403" spans="1:63" s="3" customFormat="1" ht="16.5" customHeight="1">
      <c r="A403" s="112">
        <v>5</v>
      </c>
      <c r="B403" s="113" t="s">
        <v>33</v>
      </c>
      <c r="C403" s="123"/>
      <c r="D403" s="123"/>
      <c r="E403" s="123"/>
      <c r="F403" s="123"/>
      <c r="G403" s="123"/>
      <c r="H403" s="123"/>
      <c r="I403" s="123"/>
      <c r="J403" s="123"/>
      <c r="K403" s="113"/>
      <c r="L403" s="113"/>
      <c r="M403" s="113"/>
      <c r="N403" s="11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13"/>
      <c r="BG403" s="113"/>
      <c r="BH403" s="113"/>
      <c r="BI403" s="113"/>
      <c r="BJ403" s="113"/>
      <c r="BK403" s="91">
        <f t="shared" si="1"/>
        <v>0</v>
      </c>
    </row>
    <row r="404" spans="1:85" s="1" customFormat="1" ht="16.5" customHeight="1">
      <c r="A404" s="112">
        <v>6</v>
      </c>
      <c r="B404" s="113" t="s">
        <v>34</v>
      </c>
      <c r="C404" s="123"/>
      <c r="D404" s="123"/>
      <c r="E404" s="123"/>
      <c r="F404" s="123"/>
      <c r="G404" s="123"/>
      <c r="H404" s="123"/>
      <c r="I404" s="123"/>
      <c r="J404" s="123"/>
      <c r="K404" s="113"/>
      <c r="L404" s="113"/>
      <c r="M404" s="113"/>
      <c r="N404" s="11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  <c r="BB404" s="123"/>
      <c r="BC404" s="123"/>
      <c r="BD404" s="123"/>
      <c r="BE404" s="123"/>
      <c r="BF404" s="113"/>
      <c r="BG404" s="113"/>
      <c r="BH404" s="113"/>
      <c r="BI404" s="113"/>
      <c r="BJ404" s="113"/>
      <c r="BK404" s="91">
        <f t="shared" si="1"/>
        <v>0</v>
      </c>
      <c r="CB404" s="9"/>
      <c r="CC404" s="9"/>
      <c r="CD404" s="9"/>
      <c r="CE404" s="9"/>
      <c r="CF404" s="9"/>
      <c r="CG404" s="9"/>
    </row>
    <row r="405" spans="1:85" s="1" customFormat="1" ht="16.5" customHeight="1">
      <c r="A405" s="112">
        <v>7</v>
      </c>
      <c r="B405" s="113" t="s">
        <v>35</v>
      </c>
      <c r="C405" s="123"/>
      <c r="D405" s="123"/>
      <c r="E405" s="123"/>
      <c r="F405" s="123"/>
      <c r="G405" s="123"/>
      <c r="H405" s="123"/>
      <c r="I405" s="123"/>
      <c r="J405" s="123"/>
      <c r="K405" s="113"/>
      <c r="L405" s="113"/>
      <c r="M405" s="113"/>
      <c r="N405" s="11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123"/>
      <c r="AS405" s="123"/>
      <c r="AT405" s="123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13"/>
      <c r="BG405" s="113"/>
      <c r="BH405" s="113"/>
      <c r="BI405" s="113"/>
      <c r="BJ405" s="113"/>
      <c r="BK405" s="91">
        <f t="shared" si="1"/>
        <v>0</v>
      </c>
      <c r="CB405" s="9"/>
      <c r="CC405" s="9"/>
      <c r="CD405" s="9"/>
      <c r="CE405" s="9"/>
      <c r="CF405" s="9"/>
      <c r="CG405" s="9"/>
    </row>
    <row r="406" spans="1:85" s="1" customFormat="1" ht="16.5" customHeight="1">
      <c r="A406" s="112">
        <v>8</v>
      </c>
      <c r="B406" s="113" t="s">
        <v>36</v>
      </c>
      <c r="C406" s="123"/>
      <c r="D406" s="123"/>
      <c r="E406" s="123"/>
      <c r="F406" s="123"/>
      <c r="G406" s="123"/>
      <c r="H406" s="123"/>
      <c r="I406" s="123"/>
      <c r="J406" s="123"/>
      <c r="K406" s="113"/>
      <c r="L406" s="113"/>
      <c r="M406" s="113"/>
      <c r="N406" s="11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13"/>
      <c r="BG406" s="113"/>
      <c r="BH406" s="113"/>
      <c r="BI406" s="113"/>
      <c r="BJ406" s="113"/>
      <c r="BK406" s="91">
        <f t="shared" si="1"/>
        <v>0</v>
      </c>
      <c r="CB406" s="9"/>
      <c r="CC406" s="9"/>
      <c r="CD406" s="9"/>
      <c r="CE406" s="9"/>
      <c r="CF406" s="9"/>
      <c r="CG406" s="9"/>
    </row>
    <row r="407" spans="1:85" s="1" customFormat="1" ht="16.5" customHeight="1">
      <c r="A407" s="114"/>
      <c r="B407" s="114"/>
      <c r="C407" s="124"/>
      <c r="D407" s="124"/>
      <c r="E407" s="124"/>
      <c r="F407" s="124"/>
      <c r="G407" s="124"/>
      <c r="H407" s="124"/>
      <c r="I407" s="124"/>
      <c r="J407" s="124"/>
      <c r="K407" s="114"/>
      <c r="L407" s="114"/>
      <c r="M407" s="114"/>
      <c r="N407" s="11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  <c r="AM407" s="124"/>
      <c r="AN407" s="124"/>
      <c r="AO407" s="124"/>
      <c r="AP407" s="124"/>
      <c r="AQ407" s="124"/>
      <c r="AR407" s="124"/>
      <c r="AS407" s="124"/>
      <c r="AT407" s="124"/>
      <c r="AU407" s="124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14"/>
      <c r="BG407" s="114"/>
      <c r="BH407" s="114"/>
      <c r="BI407" s="114"/>
      <c r="BJ407" s="114"/>
      <c r="BK407" s="138">
        <f t="shared" si="1"/>
        <v>0</v>
      </c>
      <c r="CB407" s="9"/>
      <c r="CC407" s="9"/>
      <c r="CD407" s="9"/>
      <c r="CE407" s="9"/>
      <c r="CF407" s="9"/>
      <c r="CG407" s="9"/>
    </row>
    <row r="408" spans="1:85" s="1" customFormat="1" ht="16.5" customHeight="1">
      <c r="A408" s="120"/>
      <c r="B408" s="120"/>
      <c r="C408" s="95"/>
      <c r="D408" s="95"/>
      <c r="E408" s="95"/>
      <c r="F408" s="95"/>
      <c r="G408" s="95"/>
      <c r="H408" s="95"/>
      <c r="I408" s="95"/>
      <c r="J408" s="95"/>
      <c r="K408" s="120"/>
      <c r="L408" s="120"/>
      <c r="M408" s="120"/>
      <c r="N408" s="120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120"/>
      <c r="BG408" s="120"/>
      <c r="BH408" s="120"/>
      <c r="BI408" s="120"/>
      <c r="BJ408" s="120"/>
      <c r="BK408" s="13"/>
      <c r="CB408" s="9"/>
      <c r="CC408" s="9"/>
      <c r="CD408" s="9"/>
      <c r="CE408" s="9"/>
      <c r="CF408" s="9"/>
      <c r="CG408" s="9"/>
    </row>
    <row r="409" spans="1:85" s="1" customFormat="1" ht="16.5" customHeight="1">
      <c r="A409" s="120"/>
      <c r="B409" s="93"/>
      <c r="C409" s="94"/>
      <c r="D409" s="94"/>
      <c r="E409" s="94"/>
      <c r="F409" s="94"/>
      <c r="G409" s="94"/>
      <c r="H409" s="94"/>
      <c r="I409" s="94"/>
      <c r="J409" s="94"/>
      <c r="K409" s="93"/>
      <c r="L409" s="93"/>
      <c r="M409" s="93"/>
      <c r="N409" s="93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3"/>
      <c r="BG409" s="93"/>
      <c r="BH409" s="93"/>
      <c r="BI409" s="93"/>
      <c r="BJ409" s="93"/>
      <c r="BK409" s="13"/>
      <c r="CB409" s="9"/>
      <c r="CC409" s="9"/>
      <c r="CD409" s="9"/>
      <c r="CE409" s="9"/>
      <c r="CF409" s="9"/>
      <c r="CG409" s="9"/>
    </row>
    <row r="410" spans="1:85" s="1" customFormat="1" ht="16.5" customHeight="1">
      <c r="A410" s="6"/>
      <c r="B410" s="93"/>
      <c r="C410" s="16"/>
      <c r="D410" s="16"/>
      <c r="E410" s="16"/>
      <c r="F410" s="16"/>
      <c r="G410" s="16"/>
      <c r="H410" s="16"/>
      <c r="I410" s="16"/>
      <c r="J410" s="16"/>
      <c r="K410" s="15"/>
      <c r="L410" s="15"/>
      <c r="M410" s="15"/>
      <c r="N410" s="15"/>
      <c r="O410" s="16"/>
      <c r="P410" s="16"/>
      <c r="Q410" s="16"/>
      <c r="R410" s="16"/>
      <c r="S410" s="16"/>
      <c r="T410" s="16" t="s">
        <v>275</v>
      </c>
      <c r="U410" s="16"/>
      <c r="V410" s="27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27"/>
      <c r="AN410" s="27"/>
      <c r="AO410" s="27"/>
      <c r="AP410" s="27"/>
      <c r="AQ410" s="27"/>
      <c r="AR410" s="27"/>
      <c r="AS410" s="27"/>
      <c r="AT410" s="27"/>
      <c r="AU410" s="27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3"/>
      <c r="BG410" s="93"/>
      <c r="BH410" s="93"/>
      <c r="BI410" s="93"/>
      <c r="BJ410" s="93"/>
      <c r="BK410" s="13"/>
      <c r="CB410" s="9"/>
      <c r="CC410" s="9"/>
      <c r="CD410" s="9"/>
      <c r="CE410" s="9"/>
      <c r="CF410" s="9"/>
      <c r="CG410" s="9"/>
    </row>
    <row r="411" spans="1:85" s="1" customFormat="1" ht="16.5" customHeight="1">
      <c r="A411" s="6"/>
      <c r="B411" s="93"/>
      <c r="C411" s="16"/>
      <c r="D411" s="16"/>
      <c r="E411" s="16"/>
      <c r="F411" s="16"/>
      <c r="G411" s="16"/>
      <c r="H411" s="16"/>
      <c r="I411" s="16"/>
      <c r="J411" s="16"/>
      <c r="K411" s="15"/>
      <c r="L411" s="15"/>
      <c r="M411" s="15"/>
      <c r="N411" s="15"/>
      <c r="O411" s="16"/>
      <c r="P411" s="16" t="s">
        <v>204</v>
      </c>
      <c r="Q411" s="16"/>
      <c r="R411" s="27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27"/>
      <c r="AN411" s="27"/>
      <c r="AO411" s="27"/>
      <c r="AP411" s="27"/>
      <c r="AQ411" s="27"/>
      <c r="AR411" s="27"/>
      <c r="AS411" s="27"/>
      <c r="AT411" s="27"/>
      <c r="AU411" s="27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3"/>
      <c r="BG411" s="93"/>
      <c r="BH411" s="93"/>
      <c r="BI411" s="93"/>
      <c r="BJ411" s="93"/>
      <c r="BK411" s="13"/>
      <c r="CB411" s="9"/>
      <c r="CC411" s="9"/>
      <c r="CD411" s="9"/>
      <c r="CE411" s="9"/>
      <c r="CF411" s="9"/>
      <c r="CG411" s="9"/>
    </row>
    <row r="412" spans="1:85" s="1" customFormat="1" ht="16.5" customHeight="1">
      <c r="A412" s="120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3"/>
      <c r="CB412" s="9"/>
      <c r="CC412" s="9"/>
      <c r="CD412" s="9"/>
      <c r="CE412" s="9"/>
      <c r="CF412" s="9"/>
      <c r="CG412" s="9"/>
    </row>
    <row r="413" spans="1:63" s="1" customFormat="1" ht="16.5" customHeight="1">
      <c r="A413" s="120"/>
      <c r="B413" s="15"/>
      <c r="C413" s="16" t="s">
        <v>275</v>
      </c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6"/>
      <c r="AK413" s="16"/>
      <c r="AL413" s="16" t="s">
        <v>275</v>
      </c>
      <c r="AM413" s="16"/>
      <c r="AN413" s="16"/>
      <c r="AO413" s="16"/>
      <c r="AP413" s="16"/>
      <c r="AQ413" s="16"/>
      <c r="AR413" s="16"/>
      <c r="AS413" s="16"/>
      <c r="AT413" s="16"/>
      <c r="AU413" s="16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3"/>
    </row>
    <row r="414" spans="1:63" s="1" customFormat="1" ht="16.5" customHeight="1">
      <c r="A414" s="120"/>
      <c r="B414" s="120"/>
      <c r="C414" s="9"/>
      <c r="D414" s="15" t="s">
        <v>276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6"/>
      <c r="AK414" s="16" t="s">
        <v>277</v>
      </c>
      <c r="AL414" s="16"/>
      <c r="AM414" s="9"/>
      <c r="AN414" s="16"/>
      <c r="AO414" s="16"/>
      <c r="AP414" s="16"/>
      <c r="AQ414" s="16"/>
      <c r="AR414" s="16"/>
      <c r="AS414" s="16"/>
      <c r="AT414" s="16"/>
      <c r="AU414" s="16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120"/>
      <c r="BG414" s="120"/>
      <c r="BH414" s="120"/>
      <c r="BI414" s="120"/>
      <c r="BJ414" s="120"/>
      <c r="BK414" s="13"/>
    </row>
    <row r="415" spans="1:63" s="1" customFormat="1" ht="16.5" customHeight="1">
      <c r="A415" s="6"/>
      <c r="B415" s="5"/>
      <c r="C415" s="29"/>
      <c r="D415" s="29"/>
      <c r="E415" s="29"/>
      <c r="F415" s="29"/>
      <c r="G415" s="29"/>
      <c r="H415" s="29"/>
      <c r="I415" s="29"/>
      <c r="J415" s="29"/>
      <c r="K415" s="5"/>
      <c r="L415" s="5"/>
      <c r="M415" s="5"/>
      <c r="N415" s="5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5"/>
      <c r="BG415" s="5"/>
      <c r="BH415" s="5"/>
      <c r="BI415" s="5"/>
      <c r="BJ415" s="5"/>
      <c r="BK415" s="13"/>
    </row>
    <row r="416" spans="1:63" s="1" customFormat="1" ht="16.5" customHeight="1">
      <c r="A416" s="6"/>
      <c r="B416" s="5"/>
      <c r="C416" s="29"/>
      <c r="D416" s="29"/>
      <c r="E416" s="29"/>
      <c r="F416" s="29"/>
      <c r="G416" s="29"/>
      <c r="H416" s="29"/>
      <c r="I416" s="29"/>
      <c r="J416" s="29"/>
      <c r="K416" s="5"/>
      <c r="L416" s="5"/>
      <c r="M416" s="5"/>
      <c r="N416" s="5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5"/>
      <c r="BG416" s="5"/>
      <c r="BH416" s="5"/>
      <c r="BI416" s="5"/>
      <c r="BJ416" s="5"/>
      <c r="BK416" s="13"/>
    </row>
    <row r="417" spans="1:63" s="1" customFormat="1" ht="16.5" customHeight="1">
      <c r="A417" s="6"/>
      <c r="B417" s="5"/>
      <c r="C417" s="29"/>
      <c r="D417" s="29"/>
      <c r="E417" s="29"/>
      <c r="F417" s="29"/>
      <c r="G417" s="29"/>
      <c r="H417" s="29"/>
      <c r="I417" s="29"/>
      <c r="J417" s="29"/>
      <c r="K417" s="5"/>
      <c r="L417" s="5"/>
      <c r="M417" s="5"/>
      <c r="N417" s="5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5"/>
      <c r="BG417" s="5"/>
      <c r="BH417" s="5"/>
      <c r="BI417" s="5"/>
      <c r="BJ417" s="5"/>
      <c r="BK417" s="13"/>
    </row>
    <row r="418" spans="1:63" s="1" customFormat="1" ht="16.5" customHeight="1">
      <c r="A418" s="6"/>
      <c r="B418" s="5"/>
      <c r="C418" s="29"/>
      <c r="D418" s="29"/>
      <c r="E418" s="29"/>
      <c r="F418" s="29"/>
      <c r="G418" s="29"/>
      <c r="H418" s="29"/>
      <c r="I418" s="29"/>
      <c r="J418" s="29"/>
      <c r="K418" s="5"/>
      <c r="L418" s="5"/>
      <c r="M418" s="5"/>
      <c r="N418" s="5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5"/>
      <c r="BG418" s="5"/>
      <c r="BH418" s="5"/>
      <c r="BI418" s="5"/>
      <c r="BJ418" s="5"/>
      <c r="BK418" s="13"/>
    </row>
    <row r="419" spans="1:63" s="1" customFormat="1" ht="16.5" customHeight="1">
      <c r="A419" s="6"/>
      <c r="B419" s="5"/>
      <c r="C419" s="29"/>
      <c r="D419" s="29"/>
      <c r="E419" s="29"/>
      <c r="F419" s="29"/>
      <c r="G419" s="29"/>
      <c r="H419" s="29"/>
      <c r="I419" s="29"/>
      <c r="J419" s="29"/>
      <c r="K419" s="5"/>
      <c r="L419" s="5"/>
      <c r="M419" s="5"/>
      <c r="N419" s="5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5"/>
      <c r="BG419" s="5"/>
      <c r="BH419" s="5"/>
      <c r="BI419" s="5"/>
      <c r="BJ419" s="5"/>
      <c r="BK419" s="13"/>
    </row>
    <row r="420" spans="1:63" s="1" customFormat="1" ht="16.5" customHeight="1">
      <c r="A420" s="6"/>
      <c r="B420" s="5"/>
      <c r="C420" s="29"/>
      <c r="D420" s="29"/>
      <c r="E420" s="29"/>
      <c r="F420" s="29"/>
      <c r="G420" s="29"/>
      <c r="H420" s="29"/>
      <c r="I420" s="29"/>
      <c r="J420" s="29"/>
      <c r="K420" s="5"/>
      <c r="L420" s="5"/>
      <c r="M420" s="5"/>
      <c r="N420" s="5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5"/>
      <c r="BG420" s="5"/>
      <c r="BH420" s="5"/>
      <c r="BI420" s="5"/>
      <c r="BJ420" s="5"/>
      <c r="BK420" s="13"/>
    </row>
    <row r="421" spans="1:63" s="1" customFormat="1" ht="16.5" customHeight="1">
      <c r="A421" s="64" t="s">
        <v>264</v>
      </c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13"/>
    </row>
    <row r="422" spans="1:85" s="1" customFormat="1" ht="16.5" customHeight="1">
      <c r="A422" s="64" t="s">
        <v>89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13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</row>
    <row r="423" spans="1:63" s="1" customFormat="1" ht="16.5" customHeight="1">
      <c r="A423" s="120"/>
      <c r="B423" s="120"/>
      <c r="C423" s="95"/>
      <c r="D423" s="95"/>
      <c r="E423" s="95"/>
      <c r="F423" s="95"/>
      <c r="G423" s="95"/>
      <c r="H423" s="95"/>
      <c r="I423" s="95"/>
      <c r="J423" s="95"/>
      <c r="K423" s="120"/>
      <c r="L423" s="120"/>
      <c r="M423" s="120"/>
      <c r="N423" s="120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120"/>
      <c r="BG423" s="120"/>
      <c r="BH423" s="120"/>
      <c r="BI423" s="120"/>
      <c r="BJ423" s="120"/>
      <c r="BK423" s="13"/>
    </row>
    <row r="424" spans="1:63" s="1" customFormat="1" ht="16.5" customHeight="1">
      <c r="A424" s="125"/>
      <c r="B424" s="126"/>
      <c r="C424" s="68" t="s">
        <v>265</v>
      </c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70"/>
      <c r="AA424" s="71" t="s">
        <v>268</v>
      </c>
      <c r="AB424" s="72"/>
      <c r="AC424" s="72"/>
      <c r="AD424" s="72"/>
      <c r="AE424" s="72"/>
      <c r="AF424" s="72"/>
      <c r="AG424" s="72"/>
      <c r="AH424" s="72"/>
      <c r="AI424" s="73"/>
      <c r="AJ424" s="74" t="s">
        <v>74</v>
      </c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6"/>
      <c r="BF424" s="71" t="s">
        <v>75</v>
      </c>
      <c r="BG424" s="72"/>
      <c r="BH424" s="72"/>
      <c r="BI424" s="72"/>
      <c r="BJ424" s="73"/>
      <c r="BK424" s="125" t="s">
        <v>73</v>
      </c>
    </row>
    <row r="425" spans="1:85" s="1" customFormat="1" ht="16.5" customHeight="1">
      <c r="A425" s="127" t="s">
        <v>111</v>
      </c>
      <c r="B425" s="128" t="s">
        <v>110</v>
      </c>
      <c r="C425" s="68" t="s">
        <v>266</v>
      </c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70"/>
      <c r="T425" s="68" t="s">
        <v>267</v>
      </c>
      <c r="U425" s="69"/>
      <c r="V425" s="69"/>
      <c r="W425" s="69"/>
      <c r="X425" s="69"/>
      <c r="Y425" s="69"/>
      <c r="Z425" s="70"/>
      <c r="AA425" s="77" t="s">
        <v>269</v>
      </c>
      <c r="AB425" s="78"/>
      <c r="AC425" s="78"/>
      <c r="AD425" s="78"/>
      <c r="AE425" s="78"/>
      <c r="AF425" s="78"/>
      <c r="AG425" s="78"/>
      <c r="AH425" s="78"/>
      <c r="AI425" s="79"/>
      <c r="AJ425" s="80" t="s">
        <v>270</v>
      </c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2"/>
      <c r="BF425" s="77" t="s">
        <v>271</v>
      </c>
      <c r="BG425" s="78"/>
      <c r="BH425" s="78"/>
      <c r="BI425" s="78"/>
      <c r="BJ425" s="79"/>
      <c r="BK425" s="127" t="s">
        <v>212</v>
      </c>
      <c r="CB425" s="9"/>
      <c r="CC425" s="9"/>
      <c r="CD425" s="9"/>
      <c r="CE425" s="9"/>
      <c r="CF425" s="9"/>
      <c r="CG425" s="9"/>
    </row>
    <row r="426" spans="1:85" s="1" customFormat="1" ht="16.5" customHeight="1">
      <c r="A426" s="129"/>
      <c r="B426" s="129"/>
      <c r="C426" s="83">
        <v>1</v>
      </c>
      <c r="D426" s="84">
        <v>2</v>
      </c>
      <c r="E426" s="84">
        <v>3</v>
      </c>
      <c r="F426" s="84">
        <v>4</v>
      </c>
      <c r="G426" s="84">
        <v>5</v>
      </c>
      <c r="H426" s="84">
        <v>6</v>
      </c>
      <c r="I426" s="84">
        <v>7</v>
      </c>
      <c r="J426" s="84">
        <v>8</v>
      </c>
      <c r="K426" s="84">
        <v>9</v>
      </c>
      <c r="L426" s="84">
        <v>10</v>
      </c>
      <c r="M426" s="84">
        <v>11</v>
      </c>
      <c r="N426" s="84">
        <v>12</v>
      </c>
      <c r="O426" s="84">
        <v>13</v>
      </c>
      <c r="P426" s="84">
        <v>14</v>
      </c>
      <c r="Q426" s="84">
        <v>15</v>
      </c>
      <c r="R426" s="84">
        <v>16</v>
      </c>
      <c r="S426" s="84">
        <v>17</v>
      </c>
      <c r="T426" s="84">
        <v>1</v>
      </c>
      <c r="U426" s="84">
        <v>2</v>
      </c>
      <c r="V426" s="84">
        <v>3</v>
      </c>
      <c r="W426" s="84">
        <v>4</v>
      </c>
      <c r="X426" s="84">
        <v>5</v>
      </c>
      <c r="Y426" s="84">
        <v>6</v>
      </c>
      <c r="Z426" s="84">
        <v>7</v>
      </c>
      <c r="AA426" s="84">
        <v>1</v>
      </c>
      <c r="AB426" s="84">
        <v>2</v>
      </c>
      <c r="AC426" s="84">
        <v>3</v>
      </c>
      <c r="AD426" s="84">
        <v>4</v>
      </c>
      <c r="AE426" s="84">
        <v>5</v>
      </c>
      <c r="AF426" s="84">
        <v>6</v>
      </c>
      <c r="AG426" s="84">
        <v>7</v>
      </c>
      <c r="AH426" s="84">
        <v>8</v>
      </c>
      <c r="AI426" s="84">
        <v>9</v>
      </c>
      <c r="AJ426" s="85">
        <v>1</v>
      </c>
      <c r="AK426" s="85">
        <v>2</v>
      </c>
      <c r="AL426" s="85">
        <v>3</v>
      </c>
      <c r="AM426" s="85">
        <v>4</v>
      </c>
      <c r="AN426" s="85">
        <v>5</v>
      </c>
      <c r="AO426" s="85">
        <v>6</v>
      </c>
      <c r="AP426" s="85">
        <v>7</v>
      </c>
      <c r="AQ426" s="85">
        <v>8</v>
      </c>
      <c r="AR426" s="85">
        <v>9</v>
      </c>
      <c r="AS426" s="85">
        <v>10</v>
      </c>
      <c r="AT426" s="85">
        <v>11</v>
      </c>
      <c r="AU426" s="85">
        <v>12</v>
      </c>
      <c r="AV426" s="85">
        <v>13</v>
      </c>
      <c r="AW426" s="85">
        <v>14</v>
      </c>
      <c r="AX426" s="85">
        <v>15</v>
      </c>
      <c r="AY426" s="85">
        <v>16</v>
      </c>
      <c r="AZ426" s="85">
        <v>17</v>
      </c>
      <c r="BA426" s="85">
        <v>18</v>
      </c>
      <c r="BB426" s="85">
        <v>19</v>
      </c>
      <c r="BC426" s="85">
        <v>20</v>
      </c>
      <c r="BD426" s="85">
        <v>21</v>
      </c>
      <c r="BE426" s="85">
        <v>22</v>
      </c>
      <c r="BF426" s="84">
        <v>1</v>
      </c>
      <c r="BG426" s="84">
        <v>2</v>
      </c>
      <c r="BH426" s="84">
        <v>3</v>
      </c>
      <c r="BI426" s="84">
        <v>4</v>
      </c>
      <c r="BJ426" s="84">
        <v>5</v>
      </c>
      <c r="BK426" s="129" t="s">
        <v>272</v>
      </c>
      <c r="CB426" s="9"/>
      <c r="CC426" s="9"/>
      <c r="CD426" s="9"/>
      <c r="CE426" s="9"/>
      <c r="CF426" s="9"/>
      <c r="CG426" s="9"/>
    </row>
    <row r="427" spans="1:85" s="1" customFormat="1" ht="16.5" customHeight="1">
      <c r="A427" s="84"/>
      <c r="B427" s="130"/>
      <c r="C427" s="68" t="s">
        <v>274</v>
      </c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70"/>
      <c r="AA427" s="86" t="s">
        <v>274</v>
      </c>
      <c r="AB427" s="86"/>
      <c r="AC427" s="86"/>
      <c r="AD427" s="86"/>
      <c r="AE427" s="86"/>
      <c r="AF427" s="86"/>
      <c r="AG427" s="86"/>
      <c r="AH427" s="84"/>
      <c r="AI427" s="84"/>
      <c r="AJ427" s="87" t="s">
        <v>274</v>
      </c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5"/>
      <c r="BD427" s="85"/>
      <c r="BE427" s="85"/>
      <c r="BF427" s="86" t="s">
        <v>274</v>
      </c>
      <c r="BG427" s="86"/>
      <c r="BH427" s="86"/>
      <c r="BI427" s="86"/>
      <c r="BJ427" s="86"/>
      <c r="BK427" s="84" t="s">
        <v>273</v>
      </c>
      <c r="CB427" s="9"/>
      <c r="CC427" s="9"/>
      <c r="CD427" s="9"/>
      <c r="CE427" s="9"/>
      <c r="CF427" s="9"/>
      <c r="CG427" s="9"/>
    </row>
    <row r="428" spans="1:85" s="1" customFormat="1" ht="16.5" customHeight="1">
      <c r="A428" s="23"/>
      <c r="B428" s="132" t="s">
        <v>102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3"/>
      <c r="BG428" s="23"/>
      <c r="BH428" s="23"/>
      <c r="BI428" s="23"/>
      <c r="BJ428" s="23"/>
      <c r="BK428" s="91">
        <f t="shared" si="1"/>
        <v>0</v>
      </c>
      <c r="CB428" s="9"/>
      <c r="CC428" s="9"/>
      <c r="CD428" s="9"/>
      <c r="CE428" s="9"/>
      <c r="CF428" s="9"/>
      <c r="CG428" s="9"/>
    </row>
    <row r="429" spans="1:85" s="1" customFormat="1" ht="16.5" customHeight="1">
      <c r="A429" s="91">
        <v>1</v>
      </c>
      <c r="B429" s="105" t="s">
        <v>48</v>
      </c>
      <c r="C429" s="90"/>
      <c r="D429" s="90"/>
      <c r="E429" s="90"/>
      <c r="F429" s="90"/>
      <c r="G429" s="90"/>
      <c r="H429" s="90"/>
      <c r="I429" s="90"/>
      <c r="J429" s="90"/>
      <c r="K429" s="91"/>
      <c r="L429" s="91"/>
      <c r="M429" s="91"/>
      <c r="N429" s="91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1"/>
      <c r="BG429" s="91"/>
      <c r="BH429" s="91"/>
      <c r="BI429" s="91"/>
      <c r="BJ429" s="91"/>
      <c r="BK429" s="91">
        <f t="shared" si="1"/>
        <v>0</v>
      </c>
      <c r="CB429" s="9"/>
      <c r="CC429" s="9"/>
      <c r="CD429" s="9"/>
      <c r="CE429" s="9"/>
      <c r="CF429" s="9"/>
      <c r="CG429" s="9"/>
    </row>
    <row r="430" spans="1:85" s="1" customFormat="1" ht="16.5" customHeight="1">
      <c r="A430" s="91">
        <v>2</v>
      </c>
      <c r="B430" s="105" t="s">
        <v>49</v>
      </c>
      <c r="C430" s="90"/>
      <c r="D430" s="90"/>
      <c r="E430" s="90"/>
      <c r="F430" s="90"/>
      <c r="G430" s="90"/>
      <c r="H430" s="90"/>
      <c r="I430" s="90"/>
      <c r="J430" s="90"/>
      <c r="K430" s="91"/>
      <c r="L430" s="91"/>
      <c r="M430" s="91"/>
      <c r="N430" s="91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1"/>
      <c r="BG430" s="91"/>
      <c r="BH430" s="91"/>
      <c r="BI430" s="91"/>
      <c r="BJ430" s="91"/>
      <c r="BK430" s="91">
        <f t="shared" si="1"/>
        <v>0</v>
      </c>
      <c r="CB430" s="9"/>
      <c r="CC430" s="9"/>
      <c r="CD430" s="9"/>
      <c r="CE430" s="9"/>
      <c r="CF430" s="9"/>
      <c r="CG430" s="9"/>
    </row>
    <row r="431" spans="1:85" s="1" customFormat="1" ht="16.5" customHeight="1">
      <c r="A431" s="91">
        <v>3</v>
      </c>
      <c r="B431" s="105" t="s">
        <v>50</v>
      </c>
      <c r="C431" s="90"/>
      <c r="D431" s="90"/>
      <c r="E431" s="90"/>
      <c r="F431" s="90"/>
      <c r="G431" s="90"/>
      <c r="H431" s="90"/>
      <c r="I431" s="90"/>
      <c r="J431" s="90"/>
      <c r="K431" s="91"/>
      <c r="L431" s="91"/>
      <c r="M431" s="91"/>
      <c r="N431" s="91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1"/>
      <c r="BG431" s="91"/>
      <c r="BH431" s="91"/>
      <c r="BI431" s="91"/>
      <c r="BJ431" s="91"/>
      <c r="BK431" s="91">
        <f t="shared" si="1"/>
        <v>0</v>
      </c>
      <c r="CB431" s="9"/>
      <c r="CC431" s="9"/>
      <c r="CD431" s="9"/>
      <c r="CE431" s="9"/>
      <c r="CF431" s="9"/>
      <c r="CG431" s="9"/>
    </row>
    <row r="432" spans="1:85" s="1" customFormat="1" ht="16.5" customHeight="1">
      <c r="A432" s="91">
        <v>5</v>
      </c>
      <c r="B432" s="105" t="s">
        <v>103</v>
      </c>
      <c r="C432" s="90"/>
      <c r="D432" s="90"/>
      <c r="E432" s="90"/>
      <c r="F432" s="90"/>
      <c r="G432" s="90"/>
      <c r="H432" s="90"/>
      <c r="I432" s="90"/>
      <c r="J432" s="90"/>
      <c r="K432" s="91"/>
      <c r="L432" s="91"/>
      <c r="M432" s="91"/>
      <c r="N432" s="91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1"/>
      <c r="BG432" s="91"/>
      <c r="BH432" s="91"/>
      <c r="BI432" s="91"/>
      <c r="BJ432" s="91"/>
      <c r="BK432" s="91">
        <f t="shared" si="1"/>
        <v>0</v>
      </c>
      <c r="CB432" s="9"/>
      <c r="CC432" s="9"/>
      <c r="CD432" s="9"/>
      <c r="CE432" s="9"/>
      <c r="CF432" s="9"/>
      <c r="CG432" s="9"/>
    </row>
    <row r="433" spans="1:85" s="1" customFormat="1" ht="16.5" customHeight="1">
      <c r="A433" s="91">
        <v>4</v>
      </c>
      <c r="B433" s="105" t="s">
        <v>51</v>
      </c>
      <c r="C433" s="90"/>
      <c r="D433" s="90"/>
      <c r="E433" s="90"/>
      <c r="F433" s="90"/>
      <c r="G433" s="90"/>
      <c r="H433" s="90"/>
      <c r="I433" s="90"/>
      <c r="J433" s="90"/>
      <c r="K433" s="91"/>
      <c r="L433" s="91"/>
      <c r="M433" s="91"/>
      <c r="N433" s="91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1"/>
      <c r="BG433" s="91"/>
      <c r="BH433" s="91"/>
      <c r="BI433" s="91"/>
      <c r="BJ433" s="91"/>
      <c r="BK433" s="91">
        <f t="shared" si="1"/>
        <v>0</v>
      </c>
      <c r="CB433" s="9"/>
      <c r="CC433" s="9"/>
      <c r="CD433" s="9"/>
      <c r="CE433" s="9"/>
      <c r="CF433" s="9"/>
      <c r="CG433" s="9"/>
    </row>
    <row r="434" spans="1:85" s="1" customFormat="1" ht="16.5" customHeight="1">
      <c r="A434" s="91">
        <v>6</v>
      </c>
      <c r="B434" s="105" t="s">
        <v>52</v>
      </c>
      <c r="C434" s="90"/>
      <c r="D434" s="90"/>
      <c r="E434" s="90"/>
      <c r="F434" s="90"/>
      <c r="G434" s="90"/>
      <c r="H434" s="90"/>
      <c r="I434" s="90"/>
      <c r="J434" s="90"/>
      <c r="K434" s="91"/>
      <c r="L434" s="91"/>
      <c r="M434" s="91"/>
      <c r="N434" s="91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1"/>
      <c r="BG434" s="91"/>
      <c r="BH434" s="91"/>
      <c r="BI434" s="91"/>
      <c r="BJ434" s="91"/>
      <c r="BK434" s="91">
        <f t="shared" si="1"/>
        <v>0</v>
      </c>
      <c r="CB434" s="9"/>
      <c r="CC434" s="9"/>
      <c r="CD434" s="9"/>
      <c r="CE434" s="9"/>
      <c r="CF434" s="9"/>
      <c r="CG434" s="9"/>
    </row>
    <row r="435" spans="1:85" s="1" customFormat="1" ht="16.5" customHeight="1">
      <c r="A435" s="91">
        <v>7</v>
      </c>
      <c r="B435" s="105" t="s">
        <v>53</v>
      </c>
      <c r="C435" s="90"/>
      <c r="D435" s="90"/>
      <c r="E435" s="90"/>
      <c r="F435" s="90"/>
      <c r="G435" s="90"/>
      <c r="H435" s="90"/>
      <c r="I435" s="90"/>
      <c r="J435" s="90"/>
      <c r="K435" s="91"/>
      <c r="L435" s="91"/>
      <c r="M435" s="91"/>
      <c r="N435" s="91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1"/>
      <c r="BG435" s="91"/>
      <c r="BH435" s="91"/>
      <c r="BI435" s="91"/>
      <c r="BJ435" s="91"/>
      <c r="BK435" s="91">
        <f t="shared" si="1"/>
        <v>0</v>
      </c>
      <c r="CB435" s="9"/>
      <c r="CC435" s="9"/>
      <c r="CD435" s="9"/>
      <c r="CE435" s="9"/>
      <c r="CF435" s="9"/>
      <c r="CG435" s="9"/>
    </row>
    <row r="436" spans="1:85" s="1" customFormat="1" ht="16.5" customHeight="1">
      <c r="A436" s="91">
        <v>8</v>
      </c>
      <c r="B436" s="105" t="s">
        <v>54</v>
      </c>
      <c r="C436" s="90"/>
      <c r="D436" s="90"/>
      <c r="E436" s="90"/>
      <c r="F436" s="90"/>
      <c r="G436" s="90"/>
      <c r="H436" s="90"/>
      <c r="I436" s="90"/>
      <c r="J436" s="90"/>
      <c r="K436" s="91"/>
      <c r="L436" s="91"/>
      <c r="M436" s="91"/>
      <c r="N436" s="91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1"/>
      <c r="BG436" s="91"/>
      <c r="BH436" s="91"/>
      <c r="BI436" s="91"/>
      <c r="BJ436" s="91"/>
      <c r="BK436" s="91">
        <f t="shared" si="1"/>
        <v>0</v>
      </c>
      <c r="CB436" s="9"/>
      <c r="CC436" s="9"/>
      <c r="CD436" s="9"/>
      <c r="CE436" s="9"/>
      <c r="CF436" s="9"/>
      <c r="CG436" s="9"/>
    </row>
    <row r="437" spans="1:85" s="1" customFormat="1" ht="16.5" customHeight="1">
      <c r="A437" s="91">
        <v>9</v>
      </c>
      <c r="B437" s="105" t="s">
        <v>55</v>
      </c>
      <c r="C437" s="90"/>
      <c r="D437" s="90"/>
      <c r="E437" s="90"/>
      <c r="F437" s="90"/>
      <c r="G437" s="90"/>
      <c r="H437" s="90"/>
      <c r="I437" s="90"/>
      <c r="J437" s="90"/>
      <c r="K437" s="91"/>
      <c r="L437" s="91"/>
      <c r="M437" s="91"/>
      <c r="N437" s="91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1"/>
      <c r="BG437" s="91"/>
      <c r="BH437" s="91"/>
      <c r="BI437" s="91"/>
      <c r="BJ437" s="91"/>
      <c r="BK437" s="91">
        <f t="shared" si="1"/>
        <v>0</v>
      </c>
      <c r="CB437" s="9"/>
      <c r="CC437" s="9"/>
      <c r="CD437" s="9"/>
      <c r="CE437" s="9"/>
      <c r="CF437" s="9"/>
      <c r="CG437" s="9"/>
    </row>
    <row r="438" spans="1:85" s="1" customFormat="1" ht="16.5" customHeight="1">
      <c r="A438" s="91">
        <v>10</v>
      </c>
      <c r="B438" s="105" t="s">
        <v>56</v>
      </c>
      <c r="C438" s="90"/>
      <c r="D438" s="90"/>
      <c r="E438" s="90"/>
      <c r="F438" s="90"/>
      <c r="G438" s="90"/>
      <c r="H438" s="90"/>
      <c r="I438" s="90"/>
      <c r="J438" s="90"/>
      <c r="K438" s="91"/>
      <c r="L438" s="91"/>
      <c r="M438" s="91"/>
      <c r="N438" s="91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1"/>
      <c r="BG438" s="91"/>
      <c r="BH438" s="91"/>
      <c r="BI438" s="91"/>
      <c r="BJ438" s="91"/>
      <c r="BK438" s="91">
        <f t="shared" si="1"/>
        <v>0</v>
      </c>
      <c r="CB438" s="9"/>
      <c r="CC438" s="9"/>
      <c r="CD438" s="9"/>
      <c r="CE438" s="9"/>
      <c r="CF438" s="9"/>
      <c r="CG438" s="9"/>
    </row>
    <row r="439" spans="1:85" s="1" customFormat="1" ht="16.5" customHeight="1">
      <c r="A439" s="4"/>
      <c r="B439" s="8"/>
      <c r="C439" s="92"/>
      <c r="D439" s="92"/>
      <c r="E439" s="92"/>
      <c r="F439" s="92"/>
      <c r="G439" s="92"/>
      <c r="H439" s="92"/>
      <c r="I439" s="92"/>
      <c r="J439" s="92"/>
      <c r="K439" s="4"/>
      <c r="L439" s="4"/>
      <c r="M439" s="4"/>
      <c r="N439" s="4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4"/>
      <c r="BG439" s="4"/>
      <c r="BH439" s="4"/>
      <c r="BI439" s="4"/>
      <c r="BJ439" s="4"/>
      <c r="BK439" s="138">
        <f t="shared" si="1"/>
        <v>0</v>
      </c>
      <c r="CB439" s="9"/>
      <c r="CC439" s="9"/>
      <c r="CD439" s="9"/>
      <c r="CE439" s="9"/>
      <c r="CF439" s="9"/>
      <c r="CG439" s="9"/>
    </row>
    <row r="440" spans="1:85" s="1" customFormat="1" ht="16.5" customHeight="1">
      <c r="A440" s="13"/>
      <c r="B440" s="100"/>
      <c r="C440" s="18"/>
      <c r="D440" s="18"/>
      <c r="E440" s="18"/>
      <c r="F440" s="18"/>
      <c r="G440" s="18"/>
      <c r="H440" s="18"/>
      <c r="I440" s="18"/>
      <c r="J440" s="18"/>
      <c r="K440" s="13"/>
      <c r="L440" s="13"/>
      <c r="M440" s="13"/>
      <c r="N440" s="13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3"/>
      <c r="BG440" s="13"/>
      <c r="BH440" s="13"/>
      <c r="BI440" s="13"/>
      <c r="BJ440" s="13"/>
      <c r="BK440" s="13"/>
      <c r="CB440" s="9"/>
      <c r="CC440" s="9"/>
      <c r="CD440" s="9"/>
      <c r="CE440" s="9"/>
      <c r="CF440" s="9"/>
      <c r="CG440" s="9"/>
    </row>
    <row r="441" spans="1:63" s="1" customFormat="1" ht="16.5" customHeight="1">
      <c r="A441" s="13"/>
      <c r="B441" s="93"/>
      <c r="C441" s="94"/>
      <c r="D441" s="94"/>
      <c r="E441" s="94"/>
      <c r="F441" s="94"/>
      <c r="G441" s="94"/>
      <c r="H441" s="94"/>
      <c r="I441" s="94"/>
      <c r="J441" s="94"/>
      <c r="K441" s="93"/>
      <c r="L441" s="93"/>
      <c r="M441" s="93"/>
      <c r="N441" s="93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3"/>
      <c r="BG441" s="93"/>
      <c r="BH441" s="93"/>
      <c r="BI441" s="93"/>
      <c r="BJ441" s="93"/>
      <c r="BK441" s="13"/>
    </row>
    <row r="442" spans="1:63" s="1" customFormat="1" ht="16.5" customHeight="1">
      <c r="A442" s="6"/>
      <c r="B442" s="93"/>
      <c r="C442" s="16"/>
      <c r="D442" s="16"/>
      <c r="E442" s="16"/>
      <c r="F442" s="16"/>
      <c r="G442" s="16"/>
      <c r="H442" s="16"/>
      <c r="I442" s="16"/>
      <c r="J442" s="16"/>
      <c r="K442" s="15"/>
      <c r="L442" s="15"/>
      <c r="M442" s="15"/>
      <c r="N442" s="15"/>
      <c r="O442" s="16"/>
      <c r="P442" s="16"/>
      <c r="Q442" s="16"/>
      <c r="R442" s="16"/>
      <c r="S442" s="16"/>
      <c r="T442" s="16" t="s">
        <v>275</v>
      </c>
      <c r="U442" s="16"/>
      <c r="V442" s="27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27"/>
      <c r="AN442" s="27"/>
      <c r="AO442" s="27"/>
      <c r="AP442" s="27"/>
      <c r="AQ442" s="27"/>
      <c r="AR442" s="27"/>
      <c r="AS442" s="27"/>
      <c r="AT442" s="27"/>
      <c r="AU442" s="27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3"/>
      <c r="BG442" s="93"/>
      <c r="BH442" s="93"/>
      <c r="BI442" s="93"/>
      <c r="BJ442" s="93"/>
      <c r="BK442" s="13"/>
    </row>
    <row r="443" spans="1:63" s="1" customFormat="1" ht="16.5" customHeight="1">
      <c r="A443" s="6"/>
      <c r="B443" s="93"/>
      <c r="C443" s="16"/>
      <c r="D443" s="16"/>
      <c r="E443" s="16"/>
      <c r="F443" s="16"/>
      <c r="G443" s="16"/>
      <c r="H443" s="16"/>
      <c r="I443" s="16"/>
      <c r="J443" s="16"/>
      <c r="K443" s="15"/>
      <c r="L443" s="15"/>
      <c r="M443" s="15"/>
      <c r="N443" s="15"/>
      <c r="O443" s="16"/>
      <c r="P443" s="16" t="s">
        <v>204</v>
      </c>
      <c r="Q443" s="16"/>
      <c r="R443" s="27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27"/>
      <c r="AN443" s="27"/>
      <c r="AO443" s="27"/>
      <c r="AP443" s="27"/>
      <c r="AQ443" s="27"/>
      <c r="AR443" s="27"/>
      <c r="AS443" s="27"/>
      <c r="AT443" s="27"/>
      <c r="AU443" s="27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3"/>
      <c r="BG443" s="93"/>
      <c r="BH443" s="93"/>
      <c r="BI443" s="93"/>
      <c r="BJ443" s="93"/>
      <c r="BK443" s="13"/>
    </row>
    <row r="444" spans="1:63" s="1" customFormat="1" ht="16.5" customHeight="1">
      <c r="A444" s="13"/>
      <c r="B444" s="12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3"/>
    </row>
    <row r="445" spans="1:63" s="1" customFormat="1" ht="16.5" customHeight="1">
      <c r="A445" s="13"/>
      <c r="B445" s="15"/>
      <c r="C445" s="16" t="s">
        <v>275</v>
      </c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6"/>
      <c r="AK445" s="16"/>
      <c r="AL445" s="16" t="s">
        <v>275</v>
      </c>
      <c r="AM445" s="16"/>
      <c r="AN445" s="16"/>
      <c r="AO445" s="16"/>
      <c r="AP445" s="16"/>
      <c r="AQ445" s="16"/>
      <c r="AR445" s="16"/>
      <c r="AS445" s="16"/>
      <c r="AT445" s="16"/>
      <c r="AU445" s="16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3"/>
    </row>
    <row r="446" spans="1:63" s="1" customFormat="1" ht="16.5" customHeight="1">
      <c r="A446" s="13"/>
      <c r="B446" s="15"/>
      <c r="C446" s="9"/>
      <c r="D446" s="15" t="s">
        <v>276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6"/>
      <c r="AK446" s="16" t="s">
        <v>277</v>
      </c>
      <c r="AL446" s="16"/>
      <c r="AM446" s="9"/>
      <c r="AN446" s="16"/>
      <c r="AO446" s="16"/>
      <c r="AP446" s="16"/>
      <c r="AQ446" s="16"/>
      <c r="AR446" s="16"/>
      <c r="AS446" s="16"/>
      <c r="AT446" s="16"/>
      <c r="AU446" s="16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3"/>
    </row>
    <row r="447" spans="1:63" s="1" customFormat="1" ht="16.5" customHeight="1">
      <c r="A447" s="13"/>
      <c r="B447" s="100"/>
      <c r="C447" s="18"/>
      <c r="D447" s="18"/>
      <c r="E447" s="18"/>
      <c r="F447" s="18"/>
      <c r="G447" s="18"/>
      <c r="H447" s="18"/>
      <c r="I447" s="18"/>
      <c r="J447" s="18"/>
      <c r="K447" s="13"/>
      <c r="L447" s="13"/>
      <c r="M447" s="13"/>
      <c r="N447" s="13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3"/>
      <c r="BG447" s="13"/>
      <c r="BH447" s="13"/>
      <c r="BI447" s="13"/>
      <c r="BJ447" s="13"/>
      <c r="BK447" s="13"/>
    </row>
    <row r="448" spans="1:63" s="1" customFormat="1" ht="16.5" customHeight="1">
      <c r="A448" s="13"/>
      <c r="B448" s="100"/>
      <c r="C448" s="18"/>
      <c r="D448" s="18"/>
      <c r="E448" s="18"/>
      <c r="F448" s="18"/>
      <c r="G448" s="18"/>
      <c r="H448" s="18"/>
      <c r="I448" s="18"/>
      <c r="J448" s="18"/>
      <c r="K448" s="13"/>
      <c r="L448" s="13"/>
      <c r="M448" s="13"/>
      <c r="N448" s="13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3"/>
      <c r="BG448" s="13"/>
      <c r="BH448" s="13"/>
      <c r="BI448" s="13"/>
      <c r="BJ448" s="13"/>
      <c r="BK448" s="13"/>
    </row>
    <row r="449" spans="1:63" s="1" customFormat="1" ht="16.5" customHeight="1">
      <c r="A449" s="13"/>
      <c r="B449" s="100"/>
      <c r="C449" s="18"/>
      <c r="D449" s="18"/>
      <c r="E449" s="18"/>
      <c r="F449" s="18"/>
      <c r="G449" s="18"/>
      <c r="H449" s="18"/>
      <c r="I449" s="18"/>
      <c r="J449" s="18"/>
      <c r="K449" s="13"/>
      <c r="L449" s="13"/>
      <c r="M449" s="13"/>
      <c r="N449" s="13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3"/>
      <c r="BG449" s="13"/>
      <c r="BH449" s="13"/>
      <c r="BI449" s="13"/>
      <c r="BJ449" s="13"/>
      <c r="BK449" s="13"/>
    </row>
    <row r="450" spans="1:63" s="1" customFormat="1" ht="16.5" customHeight="1">
      <c r="A450" s="13"/>
      <c r="B450" s="100"/>
      <c r="C450" s="18"/>
      <c r="D450" s="18"/>
      <c r="E450" s="18"/>
      <c r="F450" s="18"/>
      <c r="G450" s="18"/>
      <c r="H450" s="18"/>
      <c r="I450" s="18"/>
      <c r="J450" s="18"/>
      <c r="K450" s="13"/>
      <c r="L450" s="13"/>
      <c r="M450" s="13"/>
      <c r="N450" s="13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3"/>
      <c r="BG450" s="13"/>
      <c r="BH450" s="13"/>
      <c r="BI450" s="13"/>
      <c r="BJ450" s="13"/>
      <c r="BK450" s="13"/>
    </row>
    <row r="451" spans="1:63" s="1" customFormat="1" ht="16.5" customHeight="1">
      <c r="A451" s="64" t="s">
        <v>264</v>
      </c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13"/>
    </row>
    <row r="452" spans="1:85" s="1" customFormat="1" ht="16.5" customHeight="1">
      <c r="A452" s="64" t="s">
        <v>90</v>
      </c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13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</row>
    <row r="453" spans="1:85" s="1" customFormat="1" ht="16.5" customHeight="1">
      <c r="A453" s="120"/>
      <c r="B453" s="120"/>
      <c r="C453" s="95"/>
      <c r="D453" s="95"/>
      <c r="E453" s="95"/>
      <c r="F453" s="95"/>
      <c r="G453" s="95"/>
      <c r="H453" s="95"/>
      <c r="I453" s="95"/>
      <c r="J453" s="95"/>
      <c r="K453" s="120"/>
      <c r="L453" s="120"/>
      <c r="M453" s="120"/>
      <c r="N453" s="120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120"/>
      <c r="BG453" s="120"/>
      <c r="BH453" s="120"/>
      <c r="BI453" s="120"/>
      <c r="BJ453" s="120"/>
      <c r="BK453" s="13"/>
      <c r="CB453" s="9"/>
      <c r="CC453" s="9"/>
      <c r="CD453" s="9"/>
      <c r="CE453" s="9"/>
      <c r="CF453" s="9"/>
      <c r="CG453" s="9"/>
    </row>
    <row r="454" spans="1:85" s="1" customFormat="1" ht="16.5" customHeight="1">
      <c r="A454" s="125"/>
      <c r="B454" s="126"/>
      <c r="C454" s="68" t="s">
        <v>265</v>
      </c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70"/>
      <c r="AA454" s="71" t="s">
        <v>268</v>
      </c>
      <c r="AB454" s="72"/>
      <c r="AC454" s="72"/>
      <c r="AD454" s="72"/>
      <c r="AE454" s="72"/>
      <c r="AF454" s="72"/>
      <c r="AG454" s="72"/>
      <c r="AH454" s="72"/>
      <c r="AI454" s="73"/>
      <c r="AJ454" s="74" t="s">
        <v>74</v>
      </c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6"/>
      <c r="BF454" s="71" t="s">
        <v>75</v>
      </c>
      <c r="BG454" s="72"/>
      <c r="BH454" s="72"/>
      <c r="BI454" s="72"/>
      <c r="BJ454" s="73"/>
      <c r="BK454" s="125" t="s">
        <v>73</v>
      </c>
      <c r="CB454" s="9"/>
      <c r="CC454" s="9"/>
      <c r="CD454" s="9"/>
      <c r="CE454" s="9"/>
      <c r="CF454" s="9"/>
      <c r="CG454" s="9"/>
    </row>
    <row r="455" spans="1:85" s="1" customFormat="1" ht="16.5" customHeight="1">
      <c r="A455" s="127" t="s">
        <v>111</v>
      </c>
      <c r="B455" s="128" t="s">
        <v>110</v>
      </c>
      <c r="C455" s="68" t="s">
        <v>266</v>
      </c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70"/>
      <c r="T455" s="68" t="s">
        <v>267</v>
      </c>
      <c r="U455" s="69"/>
      <c r="V455" s="69"/>
      <c r="W455" s="69"/>
      <c r="X455" s="69"/>
      <c r="Y455" s="69"/>
      <c r="Z455" s="70"/>
      <c r="AA455" s="77" t="s">
        <v>269</v>
      </c>
      <c r="AB455" s="78"/>
      <c r="AC455" s="78"/>
      <c r="AD455" s="78"/>
      <c r="AE455" s="78"/>
      <c r="AF455" s="78"/>
      <c r="AG455" s="78"/>
      <c r="AH455" s="78"/>
      <c r="AI455" s="79"/>
      <c r="AJ455" s="80" t="s">
        <v>270</v>
      </c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2"/>
      <c r="BF455" s="77" t="s">
        <v>271</v>
      </c>
      <c r="BG455" s="78"/>
      <c r="BH455" s="78"/>
      <c r="BI455" s="78"/>
      <c r="BJ455" s="79"/>
      <c r="BK455" s="127" t="s">
        <v>212</v>
      </c>
      <c r="CB455" s="9"/>
      <c r="CC455" s="9"/>
      <c r="CD455" s="9"/>
      <c r="CE455" s="9"/>
      <c r="CF455" s="9"/>
      <c r="CG455" s="9"/>
    </row>
    <row r="456" spans="1:85" s="1" customFormat="1" ht="16.5" customHeight="1">
      <c r="A456" s="129"/>
      <c r="B456" s="129"/>
      <c r="C456" s="83">
        <v>1</v>
      </c>
      <c r="D456" s="84">
        <v>2</v>
      </c>
      <c r="E456" s="84">
        <v>3</v>
      </c>
      <c r="F456" s="84">
        <v>4</v>
      </c>
      <c r="G456" s="84">
        <v>5</v>
      </c>
      <c r="H456" s="84">
        <v>6</v>
      </c>
      <c r="I456" s="84">
        <v>7</v>
      </c>
      <c r="J456" s="84">
        <v>8</v>
      </c>
      <c r="K456" s="84">
        <v>9</v>
      </c>
      <c r="L456" s="84">
        <v>10</v>
      </c>
      <c r="M456" s="84">
        <v>11</v>
      </c>
      <c r="N456" s="84">
        <v>12</v>
      </c>
      <c r="O456" s="84">
        <v>13</v>
      </c>
      <c r="P456" s="84">
        <v>14</v>
      </c>
      <c r="Q456" s="84">
        <v>15</v>
      </c>
      <c r="R456" s="84">
        <v>16</v>
      </c>
      <c r="S456" s="84">
        <v>17</v>
      </c>
      <c r="T456" s="84">
        <v>1</v>
      </c>
      <c r="U456" s="84">
        <v>2</v>
      </c>
      <c r="V456" s="84">
        <v>3</v>
      </c>
      <c r="W456" s="84">
        <v>4</v>
      </c>
      <c r="X456" s="84">
        <v>5</v>
      </c>
      <c r="Y456" s="84">
        <v>6</v>
      </c>
      <c r="Z456" s="84">
        <v>7</v>
      </c>
      <c r="AA456" s="84">
        <v>1</v>
      </c>
      <c r="AB456" s="84">
        <v>2</v>
      </c>
      <c r="AC456" s="84">
        <v>3</v>
      </c>
      <c r="AD456" s="84">
        <v>4</v>
      </c>
      <c r="AE456" s="84">
        <v>5</v>
      </c>
      <c r="AF456" s="84">
        <v>6</v>
      </c>
      <c r="AG456" s="84">
        <v>7</v>
      </c>
      <c r="AH456" s="84">
        <v>8</v>
      </c>
      <c r="AI456" s="84">
        <v>9</v>
      </c>
      <c r="AJ456" s="85">
        <v>1</v>
      </c>
      <c r="AK456" s="85">
        <v>2</v>
      </c>
      <c r="AL456" s="85">
        <v>3</v>
      </c>
      <c r="AM456" s="85">
        <v>4</v>
      </c>
      <c r="AN456" s="85">
        <v>5</v>
      </c>
      <c r="AO456" s="85">
        <v>6</v>
      </c>
      <c r="AP456" s="85">
        <v>7</v>
      </c>
      <c r="AQ456" s="85">
        <v>8</v>
      </c>
      <c r="AR456" s="85">
        <v>9</v>
      </c>
      <c r="AS456" s="85">
        <v>10</v>
      </c>
      <c r="AT456" s="85">
        <v>11</v>
      </c>
      <c r="AU456" s="85">
        <v>12</v>
      </c>
      <c r="AV456" s="85">
        <v>13</v>
      </c>
      <c r="AW456" s="85">
        <v>14</v>
      </c>
      <c r="AX456" s="85">
        <v>15</v>
      </c>
      <c r="AY456" s="85">
        <v>16</v>
      </c>
      <c r="AZ456" s="85">
        <v>17</v>
      </c>
      <c r="BA456" s="85">
        <v>18</v>
      </c>
      <c r="BB456" s="85">
        <v>19</v>
      </c>
      <c r="BC456" s="85">
        <v>20</v>
      </c>
      <c r="BD456" s="85">
        <v>21</v>
      </c>
      <c r="BE456" s="85">
        <v>22</v>
      </c>
      <c r="BF456" s="84">
        <v>1</v>
      </c>
      <c r="BG456" s="84">
        <v>2</v>
      </c>
      <c r="BH456" s="84">
        <v>3</v>
      </c>
      <c r="BI456" s="84">
        <v>4</v>
      </c>
      <c r="BJ456" s="84">
        <v>5</v>
      </c>
      <c r="BK456" s="129" t="s">
        <v>272</v>
      </c>
      <c r="CB456" s="9"/>
      <c r="CC456" s="9"/>
      <c r="CD456" s="9"/>
      <c r="CE456" s="9"/>
      <c r="CF456" s="9"/>
      <c r="CG456" s="9"/>
    </row>
    <row r="457" spans="1:85" s="1" customFormat="1" ht="16.5" customHeight="1">
      <c r="A457" s="84"/>
      <c r="B457" s="130"/>
      <c r="C457" s="68" t="s">
        <v>274</v>
      </c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70"/>
      <c r="AA457" s="86" t="s">
        <v>274</v>
      </c>
      <c r="AB457" s="86"/>
      <c r="AC457" s="86"/>
      <c r="AD457" s="86"/>
      <c r="AE457" s="86"/>
      <c r="AF457" s="86"/>
      <c r="AG457" s="86"/>
      <c r="AH457" s="84"/>
      <c r="AI457" s="84"/>
      <c r="AJ457" s="87" t="s">
        <v>274</v>
      </c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5"/>
      <c r="BD457" s="85"/>
      <c r="BE457" s="85"/>
      <c r="BF457" s="86" t="s">
        <v>274</v>
      </c>
      <c r="BG457" s="86"/>
      <c r="BH457" s="86"/>
      <c r="BI457" s="86"/>
      <c r="BJ457" s="86"/>
      <c r="BK457" s="84" t="s">
        <v>273</v>
      </c>
      <c r="CB457" s="9"/>
      <c r="CC457" s="9"/>
      <c r="CD457" s="9"/>
      <c r="CE457" s="9"/>
      <c r="CF457" s="9"/>
      <c r="CG457" s="9"/>
    </row>
    <row r="458" spans="1:85" s="1" customFormat="1" ht="16.5" customHeight="1">
      <c r="A458" s="23"/>
      <c r="B458" s="132" t="s">
        <v>101</v>
      </c>
      <c r="C458" s="22"/>
      <c r="D458" s="22"/>
      <c r="E458" s="22"/>
      <c r="F458" s="22"/>
      <c r="G458" s="22"/>
      <c r="H458" s="22"/>
      <c r="I458" s="22"/>
      <c r="J458" s="22"/>
      <c r="K458" s="23"/>
      <c r="L458" s="23"/>
      <c r="M458" s="23"/>
      <c r="N458" s="2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3"/>
      <c r="BG458" s="23"/>
      <c r="BH458" s="23"/>
      <c r="BI458" s="23"/>
      <c r="BJ458" s="23"/>
      <c r="BK458" s="89">
        <f aca="true" t="shared" si="2" ref="BK458:BK468">SUM(C458:BJ458)</f>
        <v>0</v>
      </c>
      <c r="CB458" s="9"/>
      <c r="CC458" s="9"/>
      <c r="CD458" s="9"/>
      <c r="CE458" s="9"/>
      <c r="CF458" s="9"/>
      <c r="CG458" s="9"/>
    </row>
    <row r="459" spans="1:85" s="1" customFormat="1" ht="16.5" customHeight="1">
      <c r="A459" s="91">
        <v>1</v>
      </c>
      <c r="B459" s="105" t="s">
        <v>57</v>
      </c>
      <c r="C459" s="90"/>
      <c r="D459" s="90"/>
      <c r="E459" s="90"/>
      <c r="F459" s="90"/>
      <c r="G459" s="90"/>
      <c r="H459" s="90"/>
      <c r="I459" s="90"/>
      <c r="J459" s="90"/>
      <c r="K459" s="91"/>
      <c r="L459" s="91"/>
      <c r="M459" s="91"/>
      <c r="N459" s="91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1"/>
      <c r="BG459" s="91"/>
      <c r="BH459" s="91"/>
      <c r="BI459" s="91"/>
      <c r="BJ459" s="91"/>
      <c r="BK459" s="91">
        <f t="shared" si="2"/>
        <v>0</v>
      </c>
      <c r="CB459" s="9"/>
      <c r="CC459" s="9"/>
      <c r="CD459" s="9"/>
      <c r="CE459" s="9"/>
      <c r="CF459" s="9"/>
      <c r="CG459" s="9"/>
    </row>
    <row r="460" spans="1:85" s="1" customFormat="1" ht="16.5" customHeight="1">
      <c r="A460" s="91">
        <v>2</v>
      </c>
      <c r="B460" s="105" t="s">
        <v>65</v>
      </c>
      <c r="C460" s="90"/>
      <c r="D460" s="90"/>
      <c r="E460" s="90"/>
      <c r="F460" s="90"/>
      <c r="G460" s="90"/>
      <c r="H460" s="90"/>
      <c r="I460" s="90"/>
      <c r="J460" s="90"/>
      <c r="K460" s="91"/>
      <c r="L460" s="91"/>
      <c r="M460" s="91"/>
      <c r="N460" s="91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1"/>
      <c r="BG460" s="91"/>
      <c r="BH460" s="91"/>
      <c r="BI460" s="91"/>
      <c r="BJ460" s="91"/>
      <c r="BK460" s="91">
        <f t="shared" si="2"/>
        <v>0</v>
      </c>
      <c r="CB460" s="9"/>
      <c r="CC460" s="9"/>
      <c r="CD460" s="9"/>
      <c r="CE460" s="9"/>
      <c r="CF460" s="9"/>
      <c r="CG460" s="9"/>
    </row>
    <row r="461" spans="1:85" s="1" customFormat="1" ht="16.5" customHeight="1">
      <c r="A461" s="91">
        <v>3</v>
      </c>
      <c r="B461" s="105" t="s">
        <v>58</v>
      </c>
      <c r="C461" s="90"/>
      <c r="D461" s="90"/>
      <c r="E461" s="90"/>
      <c r="F461" s="90"/>
      <c r="G461" s="90"/>
      <c r="H461" s="90"/>
      <c r="I461" s="90"/>
      <c r="J461" s="90"/>
      <c r="K461" s="91"/>
      <c r="L461" s="91"/>
      <c r="M461" s="91"/>
      <c r="N461" s="91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1"/>
      <c r="BG461" s="91"/>
      <c r="BH461" s="91"/>
      <c r="BI461" s="91"/>
      <c r="BJ461" s="91"/>
      <c r="BK461" s="91">
        <f t="shared" si="2"/>
        <v>0</v>
      </c>
      <c r="CB461" s="9"/>
      <c r="CC461" s="9"/>
      <c r="CD461" s="9"/>
      <c r="CE461" s="9"/>
      <c r="CF461" s="9"/>
      <c r="CG461" s="9"/>
    </row>
    <row r="462" spans="1:85" s="1" customFormat="1" ht="16.5" customHeight="1">
      <c r="A462" s="91">
        <v>4</v>
      </c>
      <c r="B462" s="105" t="s">
        <v>59</v>
      </c>
      <c r="C462" s="90"/>
      <c r="D462" s="90"/>
      <c r="E462" s="90"/>
      <c r="F462" s="90"/>
      <c r="G462" s="90"/>
      <c r="H462" s="90"/>
      <c r="I462" s="90"/>
      <c r="J462" s="90"/>
      <c r="K462" s="91"/>
      <c r="L462" s="91"/>
      <c r="M462" s="91"/>
      <c r="N462" s="91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1"/>
      <c r="BG462" s="91"/>
      <c r="BH462" s="91"/>
      <c r="BI462" s="91"/>
      <c r="BJ462" s="91"/>
      <c r="BK462" s="91">
        <f t="shared" si="2"/>
        <v>0</v>
      </c>
      <c r="CB462" s="9"/>
      <c r="CC462" s="9"/>
      <c r="CD462" s="9"/>
      <c r="CE462" s="9"/>
      <c r="CF462" s="9"/>
      <c r="CG462" s="9"/>
    </row>
    <row r="463" spans="1:85" s="1" customFormat="1" ht="16.5" customHeight="1">
      <c r="A463" s="91">
        <v>5</v>
      </c>
      <c r="B463" s="105" t="s">
        <v>60</v>
      </c>
      <c r="C463" s="90"/>
      <c r="D463" s="90"/>
      <c r="E463" s="90"/>
      <c r="F463" s="90"/>
      <c r="G463" s="90"/>
      <c r="H463" s="90"/>
      <c r="I463" s="90"/>
      <c r="J463" s="90"/>
      <c r="K463" s="91"/>
      <c r="L463" s="91"/>
      <c r="M463" s="91"/>
      <c r="N463" s="91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1"/>
      <c r="BG463" s="91"/>
      <c r="BH463" s="91"/>
      <c r="BI463" s="91"/>
      <c r="BJ463" s="91"/>
      <c r="BK463" s="91">
        <f t="shared" si="2"/>
        <v>0</v>
      </c>
      <c r="CB463" s="9"/>
      <c r="CC463" s="9"/>
      <c r="CD463" s="9"/>
      <c r="CE463" s="9"/>
      <c r="CF463" s="9"/>
      <c r="CG463" s="9"/>
    </row>
    <row r="464" spans="1:85" s="1" customFormat="1" ht="16.5" customHeight="1">
      <c r="A464" s="91">
        <v>6</v>
      </c>
      <c r="B464" s="105" t="s">
        <v>61</v>
      </c>
      <c r="C464" s="90"/>
      <c r="D464" s="90"/>
      <c r="E464" s="90"/>
      <c r="F464" s="90"/>
      <c r="G464" s="90"/>
      <c r="H464" s="90"/>
      <c r="I464" s="90"/>
      <c r="J464" s="90"/>
      <c r="K464" s="91"/>
      <c r="L464" s="91"/>
      <c r="M464" s="91"/>
      <c r="N464" s="91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1"/>
      <c r="BG464" s="91"/>
      <c r="BH464" s="91"/>
      <c r="BI464" s="91"/>
      <c r="BJ464" s="91"/>
      <c r="BK464" s="91">
        <f t="shared" si="2"/>
        <v>0</v>
      </c>
      <c r="CB464" s="9"/>
      <c r="CC464" s="9"/>
      <c r="CD464" s="9"/>
      <c r="CE464" s="9"/>
      <c r="CF464" s="9"/>
      <c r="CG464" s="9"/>
    </row>
    <row r="465" spans="1:63" ht="16.5" customHeight="1">
      <c r="A465" s="91">
        <v>7</v>
      </c>
      <c r="B465" s="105" t="s">
        <v>62</v>
      </c>
      <c r="C465" s="90"/>
      <c r="D465" s="90"/>
      <c r="E465" s="90"/>
      <c r="F465" s="90"/>
      <c r="G465" s="90"/>
      <c r="H465" s="90"/>
      <c r="I465" s="90"/>
      <c r="J465" s="90"/>
      <c r="K465" s="91"/>
      <c r="L465" s="91"/>
      <c r="M465" s="91"/>
      <c r="N465" s="91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1"/>
      <c r="BG465" s="91"/>
      <c r="BH465" s="91"/>
      <c r="BI465" s="91"/>
      <c r="BJ465" s="91"/>
      <c r="BK465" s="91">
        <f t="shared" si="2"/>
        <v>0</v>
      </c>
    </row>
    <row r="466" spans="1:63" ht="16.5" customHeight="1">
      <c r="A466" s="91">
        <v>8</v>
      </c>
      <c r="B466" s="105" t="s">
        <v>63</v>
      </c>
      <c r="C466" s="90"/>
      <c r="D466" s="90"/>
      <c r="E466" s="90"/>
      <c r="F466" s="90"/>
      <c r="G466" s="90"/>
      <c r="H466" s="90"/>
      <c r="I466" s="90"/>
      <c r="J466" s="90"/>
      <c r="K466" s="91"/>
      <c r="L466" s="91"/>
      <c r="M466" s="91"/>
      <c r="N466" s="91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1"/>
      <c r="BG466" s="91"/>
      <c r="BH466" s="91"/>
      <c r="BI466" s="91"/>
      <c r="BJ466" s="91"/>
      <c r="BK466" s="91">
        <f t="shared" si="2"/>
        <v>0</v>
      </c>
    </row>
    <row r="467" spans="1:63" ht="16.5" customHeight="1">
      <c r="A467" s="91">
        <v>9</v>
      </c>
      <c r="B467" s="105" t="s">
        <v>64</v>
      </c>
      <c r="C467" s="90"/>
      <c r="D467" s="90"/>
      <c r="E467" s="90"/>
      <c r="F467" s="90"/>
      <c r="G467" s="90"/>
      <c r="H467" s="90"/>
      <c r="I467" s="90"/>
      <c r="J467" s="90"/>
      <c r="K467" s="91"/>
      <c r="L467" s="91"/>
      <c r="M467" s="91"/>
      <c r="N467" s="91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1"/>
      <c r="BG467" s="91"/>
      <c r="BH467" s="91"/>
      <c r="BI467" s="91"/>
      <c r="BJ467" s="91"/>
      <c r="BK467" s="91">
        <f t="shared" si="2"/>
        <v>0</v>
      </c>
    </row>
    <row r="468" spans="1:63" ht="16.5" customHeight="1">
      <c r="A468" s="4"/>
      <c r="B468" s="8"/>
      <c r="C468" s="28"/>
      <c r="D468" s="28"/>
      <c r="E468" s="28"/>
      <c r="F468" s="28"/>
      <c r="G468" s="28"/>
      <c r="H468" s="28"/>
      <c r="I468" s="28"/>
      <c r="J468" s="28"/>
      <c r="K468" s="8"/>
      <c r="L468" s="8"/>
      <c r="M468" s="8"/>
      <c r="N468" s="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8"/>
      <c r="BG468" s="8"/>
      <c r="BH468" s="8"/>
      <c r="BI468" s="8"/>
      <c r="BJ468" s="8"/>
      <c r="BK468" s="91">
        <f t="shared" si="2"/>
        <v>0</v>
      </c>
    </row>
    <row r="469" spans="1:63" ht="16.5" customHeight="1">
      <c r="A469" s="6"/>
      <c r="B469" s="5"/>
      <c r="C469" s="29"/>
      <c r="D469" s="29"/>
      <c r="E469" s="29"/>
      <c r="F469" s="29"/>
      <c r="G469" s="29"/>
      <c r="H469" s="29"/>
      <c r="I469" s="29"/>
      <c r="J469" s="29"/>
      <c r="K469" s="5"/>
      <c r="L469" s="5"/>
      <c r="M469" s="5"/>
      <c r="N469" s="5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5"/>
      <c r="BG469" s="5"/>
      <c r="BH469" s="5"/>
      <c r="BI469" s="5"/>
      <c r="BJ469" s="5"/>
      <c r="BK469" s="5"/>
    </row>
    <row r="470" spans="1:63" ht="16.5" customHeight="1">
      <c r="A470" s="6"/>
      <c r="B470" s="93"/>
      <c r="C470" s="94"/>
      <c r="D470" s="94"/>
      <c r="E470" s="94"/>
      <c r="F470" s="94"/>
      <c r="G470" s="94"/>
      <c r="H470" s="94"/>
      <c r="I470" s="94"/>
      <c r="J470" s="94"/>
      <c r="K470" s="93"/>
      <c r="L470" s="93"/>
      <c r="M470" s="93"/>
      <c r="N470" s="93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3"/>
      <c r="BG470" s="93"/>
      <c r="BH470" s="93"/>
      <c r="BI470" s="93"/>
      <c r="BJ470" s="93"/>
      <c r="BK470" s="93"/>
    </row>
    <row r="471" spans="1:63" ht="16.5" customHeight="1">
      <c r="A471" s="6"/>
      <c r="B471" s="93"/>
      <c r="C471" s="16"/>
      <c r="D471" s="16"/>
      <c r="E471" s="16"/>
      <c r="F471" s="16"/>
      <c r="G471" s="16"/>
      <c r="H471" s="16"/>
      <c r="I471" s="16"/>
      <c r="J471" s="16"/>
      <c r="K471" s="15"/>
      <c r="L471" s="15"/>
      <c r="M471" s="15"/>
      <c r="N471" s="15"/>
      <c r="O471" s="16"/>
      <c r="P471" s="16"/>
      <c r="Q471" s="16"/>
      <c r="R471" s="16"/>
      <c r="S471" s="16"/>
      <c r="T471" s="16" t="s">
        <v>275</v>
      </c>
      <c r="U471" s="16"/>
      <c r="V471" s="27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27"/>
      <c r="AN471" s="27"/>
      <c r="AO471" s="27"/>
      <c r="AP471" s="27"/>
      <c r="AQ471" s="27"/>
      <c r="AR471" s="27"/>
      <c r="AS471" s="27"/>
      <c r="AT471" s="27"/>
      <c r="AU471" s="27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3"/>
      <c r="BG471" s="93"/>
      <c r="BH471" s="93"/>
      <c r="BI471" s="93"/>
      <c r="BJ471" s="93"/>
      <c r="BK471" s="93"/>
    </row>
    <row r="472" spans="1:63" ht="16.5" customHeight="1">
      <c r="A472" s="6"/>
      <c r="B472" s="93"/>
      <c r="C472" s="16"/>
      <c r="D472" s="16"/>
      <c r="E472" s="16"/>
      <c r="F472" s="16"/>
      <c r="G472" s="16"/>
      <c r="H472" s="16"/>
      <c r="I472" s="16"/>
      <c r="J472" s="16"/>
      <c r="K472" s="15"/>
      <c r="L472" s="15"/>
      <c r="M472" s="15"/>
      <c r="N472" s="15"/>
      <c r="O472" s="16"/>
      <c r="P472" s="16" t="s">
        <v>204</v>
      </c>
      <c r="Q472" s="16"/>
      <c r="R472" s="27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27"/>
      <c r="AN472" s="27"/>
      <c r="AO472" s="27"/>
      <c r="AP472" s="27"/>
      <c r="AQ472" s="27"/>
      <c r="AR472" s="27"/>
      <c r="AS472" s="27"/>
      <c r="AT472" s="27"/>
      <c r="AU472" s="27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3"/>
      <c r="BG472" s="93"/>
      <c r="BH472" s="93"/>
      <c r="BI472" s="93"/>
      <c r="BJ472" s="93"/>
      <c r="BK472" s="93"/>
    </row>
    <row r="473" spans="1:63" ht="16.5" customHeight="1">
      <c r="A473" s="6"/>
      <c r="B473" s="12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96"/>
    </row>
    <row r="474" spans="1:63" ht="16.5" customHeight="1">
      <c r="A474" s="6"/>
      <c r="B474" s="15"/>
      <c r="C474" s="16" t="s">
        <v>275</v>
      </c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6"/>
      <c r="AK474" s="16"/>
      <c r="AL474" s="16" t="s">
        <v>275</v>
      </c>
      <c r="AM474" s="16"/>
      <c r="AN474" s="16"/>
      <c r="AO474" s="16"/>
      <c r="AP474" s="16"/>
      <c r="AQ474" s="16"/>
      <c r="AR474" s="16"/>
      <c r="AS474" s="16"/>
      <c r="AT474" s="16"/>
      <c r="AU474" s="16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96"/>
    </row>
    <row r="475" spans="1:63" ht="16.5" customHeight="1">
      <c r="A475" s="6"/>
      <c r="B475" s="15"/>
      <c r="C475" s="9"/>
      <c r="D475" s="15" t="s">
        <v>276</v>
      </c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6"/>
      <c r="AK475" s="16" t="s">
        <v>277</v>
      </c>
      <c r="AL475" s="16"/>
      <c r="AM475" s="9"/>
      <c r="AN475" s="16"/>
      <c r="AO475" s="16"/>
      <c r="AP475" s="16"/>
      <c r="AQ475" s="16"/>
      <c r="AR475" s="16"/>
      <c r="AS475" s="16"/>
      <c r="AT475" s="16"/>
      <c r="AU475" s="16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96"/>
    </row>
    <row r="476" spans="1:63" ht="16.5" customHeight="1">
      <c r="A476" s="6"/>
      <c r="B476" s="5"/>
      <c r="C476" s="29"/>
      <c r="D476" s="29"/>
      <c r="E476" s="29"/>
      <c r="F476" s="29"/>
      <c r="G476" s="29"/>
      <c r="H476" s="29"/>
      <c r="I476" s="29"/>
      <c r="J476" s="29"/>
      <c r="K476" s="5"/>
      <c r="L476" s="5"/>
      <c r="M476" s="5"/>
      <c r="N476" s="5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5"/>
      <c r="BG476" s="5"/>
      <c r="BH476" s="5"/>
      <c r="BI476" s="5"/>
      <c r="BJ476" s="5"/>
      <c r="BK476" s="5"/>
    </row>
    <row r="477" spans="1:63" ht="16.5" customHeight="1">
      <c r="A477" s="6"/>
      <c r="B477" s="5"/>
      <c r="C477" s="29"/>
      <c r="D477" s="29"/>
      <c r="E477" s="29"/>
      <c r="F477" s="29"/>
      <c r="G477" s="29"/>
      <c r="H477" s="29"/>
      <c r="I477" s="29"/>
      <c r="J477" s="29"/>
      <c r="K477" s="5"/>
      <c r="L477" s="5"/>
      <c r="M477" s="5"/>
      <c r="N477" s="5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5"/>
      <c r="BG477" s="5"/>
      <c r="BH477" s="5"/>
      <c r="BI477" s="5"/>
      <c r="BJ477" s="5"/>
      <c r="BK477" s="5"/>
    </row>
    <row r="478" spans="1:63" ht="16.5" customHeight="1">
      <c r="A478" s="6"/>
      <c r="B478" s="5"/>
      <c r="C478" s="29"/>
      <c r="D478" s="29"/>
      <c r="E478" s="29"/>
      <c r="F478" s="29"/>
      <c r="G478" s="29"/>
      <c r="H478" s="29"/>
      <c r="I478" s="29"/>
      <c r="J478" s="29"/>
      <c r="K478" s="5"/>
      <c r="L478" s="5"/>
      <c r="M478" s="5"/>
      <c r="N478" s="5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5"/>
      <c r="BG478" s="5"/>
      <c r="BH478" s="5"/>
      <c r="BI478" s="5"/>
      <c r="BJ478" s="5"/>
      <c r="BK478" s="5"/>
    </row>
    <row r="479" spans="1:63" ht="16.5" customHeight="1">
      <c r="A479" s="6"/>
      <c r="B479" s="5"/>
      <c r="C479" s="29"/>
      <c r="D479" s="29"/>
      <c r="E479" s="29"/>
      <c r="F479" s="29"/>
      <c r="G479" s="29"/>
      <c r="H479" s="29"/>
      <c r="I479" s="29"/>
      <c r="J479" s="29"/>
      <c r="K479" s="5"/>
      <c r="L479" s="5"/>
      <c r="M479" s="5"/>
      <c r="N479" s="5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5"/>
      <c r="BG479" s="5"/>
      <c r="BH479" s="5"/>
      <c r="BI479" s="5"/>
      <c r="BJ479" s="5"/>
      <c r="BK479" s="5"/>
    </row>
    <row r="480" spans="1:63" ht="16.5" customHeight="1">
      <c r="A480" s="6"/>
      <c r="B480" s="5"/>
      <c r="C480" s="29"/>
      <c r="D480" s="29"/>
      <c r="E480" s="29"/>
      <c r="F480" s="29"/>
      <c r="G480" s="29"/>
      <c r="H480" s="29"/>
      <c r="I480" s="29"/>
      <c r="J480" s="29"/>
      <c r="K480" s="5"/>
      <c r="L480" s="5"/>
      <c r="M480" s="5"/>
      <c r="N480" s="5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5"/>
      <c r="BG480" s="5"/>
      <c r="BH480" s="5"/>
      <c r="BI480" s="5"/>
      <c r="BJ480" s="5"/>
      <c r="BK480" s="5"/>
    </row>
    <row r="481" spans="1:63" ht="16.5" customHeight="1">
      <c r="A481" s="6"/>
      <c r="B481" s="5"/>
      <c r="C481" s="29"/>
      <c r="D481" s="29"/>
      <c r="E481" s="29"/>
      <c r="F481" s="29"/>
      <c r="G481" s="29"/>
      <c r="H481" s="29"/>
      <c r="I481" s="29"/>
      <c r="J481" s="29"/>
      <c r="K481" s="5"/>
      <c r="L481" s="5"/>
      <c r="M481" s="5"/>
      <c r="N481" s="5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5"/>
      <c r="BG481" s="5"/>
      <c r="BH481" s="5"/>
      <c r="BI481" s="5"/>
      <c r="BJ481" s="5"/>
      <c r="BK481" s="5"/>
    </row>
    <row r="482" spans="1:63" ht="16.5" customHeight="1">
      <c r="A482" s="6"/>
      <c r="B482" s="5"/>
      <c r="C482" s="29"/>
      <c r="D482" s="29"/>
      <c r="E482" s="29"/>
      <c r="F482" s="29"/>
      <c r="G482" s="29"/>
      <c r="H482" s="29"/>
      <c r="I482" s="29"/>
      <c r="J482" s="29"/>
      <c r="K482" s="5"/>
      <c r="L482" s="5"/>
      <c r="M482" s="5"/>
      <c r="N482" s="5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5"/>
      <c r="BG482" s="5"/>
      <c r="BH482" s="5"/>
      <c r="BI482" s="5"/>
      <c r="BJ482" s="5"/>
      <c r="BK482" s="5"/>
    </row>
    <row r="483" spans="1:63" ht="16.5" customHeight="1">
      <c r="A483" s="6"/>
      <c r="B483" s="5"/>
      <c r="C483" s="29"/>
      <c r="D483" s="29"/>
      <c r="E483" s="29"/>
      <c r="F483" s="29"/>
      <c r="G483" s="29"/>
      <c r="H483" s="29"/>
      <c r="I483" s="29"/>
      <c r="J483" s="29"/>
      <c r="K483" s="5"/>
      <c r="L483" s="5"/>
      <c r="M483" s="5"/>
      <c r="N483" s="5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5"/>
      <c r="BG483" s="5"/>
      <c r="BH483" s="5"/>
      <c r="BI483" s="5"/>
      <c r="BJ483" s="5"/>
      <c r="BK483" s="5"/>
    </row>
    <row r="484" spans="1:63" ht="16.5" customHeight="1">
      <c r="A484" s="6"/>
      <c r="B484" s="5"/>
      <c r="C484" s="29"/>
      <c r="D484" s="29"/>
      <c r="E484" s="29"/>
      <c r="F484" s="29"/>
      <c r="G484" s="29"/>
      <c r="H484" s="29"/>
      <c r="I484" s="29"/>
      <c r="J484" s="29"/>
      <c r="K484" s="5"/>
      <c r="L484" s="5"/>
      <c r="M484" s="5"/>
      <c r="N484" s="5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5"/>
      <c r="BG484" s="5"/>
      <c r="BH484" s="5"/>
      <c r="BI484" s="5"/>
      <c r="BJ484" s="5"/>
      <c r="BK484" s="5"/>
    </row>
    <row r="485" spans="1:63" ht="16.5" customHeight="1">
      <c r="A485" s="6"/>
      <c r="B485" s="5"/>
      <c r="C485" s="29"/>
      <c r="D485" s="29"/>
      <c r="E485" s="29"/>
      <c r="F485" s="29"/>
      <c r="G485" s="29"/>
      <c r="H485" s="29"/>
      <c r="I485" s="29"/>
      <c r="J485" s="29"/>
      <c r="K485" s="5"/>
      <c r="L485" s="5"/>
      <c r="M485" s="5"/>
      <c r="N485" s="5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5"/>
      <c r="BG485" s="5"/>
      <c r="BH485" s="5"/>
      <c r="BI485" s="5"/>
      <c r="BJ485" s="5"/>
      <c r="BK485" s="5"/>
    </row>
    <row r="486" spans="1:63" ht="16.5" customHeight="1">
      <c r="A486" s="6"/>
      <c r="B486" s="5"/>
      <c r="C486" s="29"/>
      <c r="D486" s="29"/>
      <c r="E486" s="29"/>
      <c r="F486" s="29"/>
      <c r="G486" s="29"/>
      <c r="H486" s="29"/>
      <c r="I486" s="29"/>
      <c r="J486" s="29"/>
      <c r="K486" s="5"/>
      <c r="L486" s="5"/>
      <c r="M486" s="5"/>
      <c r="N486" s="5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5"/>
      <c r="BG486" s="5"/>
      <c r="BH486" s="5"/>
      <c r="BI486" s="5"/>
      <c r="BJ486" s="5"/>
      <c r="BK486" s="5"/>
    </row>
    <row r="487" spans="1:63" ht="16.5" customHeight="1">
      <c r="A487" s="6"/>
      <c r="B487" s="5"/>
      <c r="C487" s="29"/>
      <c r="D487" s="29"/>
      <c r="E487" s="29"/>
      <c r="F487" s="29"/>
      <c r="G487" s="29"/>
      <c r="H487" s="29"/>
      <c r="I487" s="29"/>
      <c r="J487" s="29"/>
      <c r="K487" s="5"/>
      <c r="L487" s="5"/>
      <c r="M487" s="5"/>
      <c r="N487" s="5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5"/>
      <c r="BG487" s="5"/>
      <c r="BH487" s="5"/>
      <c r="BI487" s="5"/>
      <c r="BJ487" s="5"/>
      <c r="BK487" s="5"/>
    </row>
    <row r="488" spans="1:63" ht="16.5" customHeight="1">
      <c r="A488" s="6"/>
      <c r="B488" s="5"/>
      <c r="C488" s="29"/>
      <c r="D488" s="29"/>
      <c r="E488" s="29"/>
      <c r="F488" s="29"/>
      <c r="G488" s="29"/>
      <c r="H488" s="29"/>
      <c r="I488" s="29"/>
      <c r="J488" s="29"/>
      <c r="K488" s="5"/>
      <c r="L488" s="5"/>
      <c r="M488" s="5"/>
      <c r="N488" s="5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5"/>
      <c r="BG488" s="5"/>
      <c r="BH488" s="5"/>
      <c r="BI488" s="5"/>
      <c r="BJ488" s="5"/>
      <c r="BK488" s="5"/>
    </row>
    <row r="489" spans="1:63" ht="16.5" customHeight="1">
      <c r="A489" s="6"/>
      <c r="B489" s="5"/>
      <c r="C489" s="29"/>
      <c r="D489" s="29"/>
      <c r="E489" s="29"/>
      <c r="F489" s="29"/>
      <c r="G489" s="29"/>
      <c r="H489" s="29"/>
      <c r="I489" s="29"/>
      <c r="J489" s="29"/>
      <c r="K489" s="5"/>
      <c r="L489" s="5"/>
      <c r="M489" s="5"/>
      <c r="N489" s="5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5"/>
      <c r="BG489" s="5"/>
      <c r="BH489" s="5"/>
      <c r="BI489" s="5"/>
      <c r="BJ489" s="5"/>
      <c r="BK489" s="5"/>
    </row>
    <row r="490" spans="1:63" ht="16.5" customHeight="1">
      <c r="A490" s="6"/>
      <c r="B490" s="5"/>
      <c r="C490" s="29"/>
      <c r="D490" s="29"/>
      <c r="E490" s="29"/>
      <c r="F490" s="29"/>
      <c r="G490" s="29"/>
      <c r="H490" s="29"/>
      <c r="I490" s="29"/>
      <c r="J490" s="29"/>
      <c r="K490" s="5"/>
      <c r="L490" s="5"/>
      <c r="M490" s="5"/>
      <c r="N490" s="5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5"/>
      <c r="BG490" s="5"/>
      <c r="BH490" s="5"/>
      <c r="BI490" s="5"/>
      <c r="BJ490" s="5"/>
      <c r="BK490" s="5"/>
    </row>
    <row r="491" spans="1:63" ht="16.5" customHeight="1">
      <c r="A491" s="6"/>
      <c r="B491" s="5"/>
      <c r="C491" s="29"/>
      <c r="D491" s="29"/>
      <c r="E491" s="29"/>
      <c r="F491" s="29"/>
      <c r="G491" s="29"/>
      <c r="H491" s="29"/>
      <c r="I491" s="29"/>
      <c r="J491" s="29"/>
      <c r="K491" s="5"/>
      <c r="L491" s="5"/>
      <c r="M491" s="5"/>
      <c r="N491" s="5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5"/>
      <c r="BG491" s="5"/>
      <c r="BH491" s="5"/>
      <c r="BI491" s="5"/>
      <c r="BJ491" s="5"/>
      <c r="BK491" s="5"/>
    </row>
    <row r="492" spans="1:63" ht="16.5" customHeight="1">
      <c r="A492" s="6"/>
      <c r="B492" s="5"/>
      <c r="C492" s="29"/>
      <c r="D492" s="29"/>
      <c r="E492" s="29"/>
      <c r="F492" s="29"/>
      <c r="G492" s="29"/>
      <c r="H492" s="29"/>
      <c r="I492" s="29"/>
      <c r="J492" s="29"/>
      <c r="K492" s="5"/>
      <c r="L492" s="5"/>
      <c r="M492" s="5"/>
      <c r="N492" s="5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5"/>
      <c r="BG492" s="5"/>
      <c r="BH492" s="5"/>
      <c r="BI492" s="5"/>
      <c r="BJ492" s="5"/>
      <c r="BK492" s="5"/>
    </row>
    <row r="493" spans="1:63" ht="16.5" customHeight="1">
      <c r="A493" s="6"/>
      <c r="B493" s="5"/>
      <c r="C493" s="29"/>
      <c r="D493" s="29"/>
      <c r="E493" s="29"/>
      <c r="F493" s="29"/>
      <c r="G493" s="29"/>
      <c r="H493" s="29"/>
      <c r="I493" s="29"/>
      <c r="J493" s="29"/>
      <c r="K493" s="5"/>
      <c r="L493" s="5"/>
      <c r="M493" s="5"/>
      <c r="N493" s="5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5"/>
      <c r="BG493" s="5"/>
      <c r="BH493" s="5"/>
      <c r="BI493" s="5"/>
      <c r="BJ493" s="5"/>
      <c r="BK493" s="5"/>
    </row>
    <row r="494" spans="1:63" ht="16.5" customHeight="1">
      <c r="A494" s="6"/>
      <c r="B494" s="5"/>
      <c r="C494" s="29"/>
      <c r="D494" s="29"/>
      <c r="E494" s="29"/>
      <c r="F494" s="29"/>
      <c r="G494" s="29"/>
      <c r="H494" s="29"/>
      <c r="I494" s="29"/>
      <c r="J494" s="29"/>
      <c r="K494" s="5"/>
      <c r="L494" s="5"/>
      <c r="M494" s="5"/>
      <c r="N494" s="5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5"/>
      <c r="BG494" s="5"/>
      <c r="BH494" s="5"/>
      <c r="BI494" s="5"/>
      <c r="BJ494" s="5"/>
      <c r="BK494" s="5"/>
    </row>
    <row r="495" spans="1:63" ht="16.5" customHeight="1">
      <c r="A495" s="6"/>
      <c r="B495" s="5"/>
      <c r="C495" s="29"/>
      <c r="D495" s="29"/>
      <c r="E495" s="29"/>
      <c r="F495" s="29"/>
      <c r="G495" s="29"/>
      <c r="H495" s="29"/>
      <c r="I495" s="29"/>
      <c r="J495" s="29"/>
      <c r="K495" s="5"/>
      <c r="L495" s="5"/>
      <c r="M495" s="5"/>
      <c r="N495" s="5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5"/>
      <c r="BG495" s="5"/>
      <c r="BH495" s="5"/>
      <c r="BI495" s="5"/>
      <c r="BJ495" s="5"/>
      <c r="BK495" s="5"/>
    </row>
    <row r="496" spans="1:63" ht="16.5" customHeight="1">
      <c r="A496" s="6"/>
      <c r="B496" s="5"/>
      <c r="C496" s="29"/>
      <c r="D496" s="29"/>
      <c r="E496" s="29"/>
      <c r="F496" s="29"/>
      <c r="G496" s="29"/>
      <c r="H496" s="29"/>
      <c r="I496" s="29"/>
      <c r="J496" s="29"/>
      <c r="K496" s="5"/>
      <c r="L496" s="5"/>
      <c r="M496" s="5"/>
      <c r="N496" s="5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5"/>
      <c r="BG496" s="5"/>
      <c r="BH496" s="5"/>
      <c r="BI496" s="5"/>
      <c r="BJ496" s="5"/>
      <c r="BK496" s="5"/>
    </row>
    <row r="497" spans="1:63" ht="16.5" customHeight="1">
      <c r="A497" s="6"/>
      <c r="B497" s="5"/>
      <c r="C497" s="29"/>
      <c r="D497" s="29"/>
      <c r="E497" s="29"/>
      <c r="F497" s="29"/>
      <c r="G497" s="29"/>
      <c r="H497" s="29"/>
      <c r="I497" s="29"/>
      <c r="J497" s="29"/>
      <c r="K497" s="5"/>
      <c r="L497" s="5"/>
      <c r="M497" s="5"/>
      <c r="N497" s="5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5"/>
      <c r="BG497" s="5"/>
      <c r="BH497" s="5"/>
      <c r="BI497" s="5"/>
      <c r="BJ497" s="5"/>
      <c r="BK497" s="5"/>
    </row>
    <row r="498" spans="1:63" ht="16.5" customHeight="1">
      <c r="A498" s="6"/>
      <c r="B498" s="5"/>
      <c r="C498" s="29"/>
      <c r="D498" s="29"/>
      <c r="E498" s="29"/>
      <c r="F498" s="29"/>
      <c r="G498" s="29"/>
      <c r="H498" s="29"/>
      <c r="I498" s="29"/>
      <c r="J498" s="29"/>
      <c r="K498" s="5"/>
      <c r="L498" s="5"/>
      <c r="M498" s="5"/>
      <c r="N498" s="5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5"/>
      <c r="BG498" s="5"/>
      <c r="BH498" s="5"/>
      <c r="BI498" s="5"/>
      <c r="BJ498" s="5"/>
      <c r="BK498" s="5"/>
    </row>
    <row r="499" spans="1:63" ht="16.5" customHeight="1">
      <c r="A499" s="6"/>
      <c r="B499" s="5"/>
      <c r="C499" s="29"/>
      <c r="D499" s="29"/>
      <c r="E499" s="29"/>
      <c r="F499" s="29"/>
      <c r="G499" s="29"/>
      <c r="H499" s="29"/>
      <c r="I499" s="29"/>
      <c r="J499" s="29"/>
      <c r="K499" s="5"/>
      <c r="L499" s="5"/>
      <c r="M499" s="5"/>
      <c r="N499" s="5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5"/>
      <c r="BG499" s="5"/>
      <c r="BH499" s="5"/>
      <c r="BI499" s="5"/>
      <c r="BJ499" s="5"/>
      <c r="BK499" s="5"/>
    </row>
    <row r="500" spans="1:63" ht="16.5" customHeight="1">
      <c r="A500" s="6"/>
      <c r="B500" s="5"/>
      <c r="C500" s="29"/>
      <c r="D500" s="29"/>
      <c r="E500" s="29"/>
      <c r="F500" s="29"/>
      <c r="G500" s="29"/>
      <c r="H500" s="29"/>
      <c r="I500" s="29"/>
      <c r="J500" s="29"/>
      <c r="K500" s="5"/>
      <c r="L500" s="5"/>
      <c r="M500" s="5"/>
      <c r="N500" s="5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5"/>
      <c r="BG500" s="5"/>
      <c r="BH500" s="5"/>
      <c r="BI500" s="5"/>
      <c r="BJ500" s="5"/>
      <c r="BK500" s="5"/>
    </row>
    <row r="501" spans="1:63" ht="16.5" customHeight="1">
      <c r="A501" s="6"/>
      <c r="B501" s="5"/>
      <c r="C501" s="29"/>
      <c r="D501" s="29"/>
      <c r="E501" s="29"/>
      <c r="F501" s="29"/>
      <c r="G501" s="29"/>
      <c r="H501" s="29"/>
      <c r="I501" s="29"/>
      <c r="J501" s="29"/>
      <c r="K501" s="5"/>
      <c r="L501" s="5"/>
      <c r="M501" s="5"/>
      <c r="N501" s="5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5"/>
      <c r="BG501" s="5"/>
      <c r="BH501" s="5"/>
      <c r="BI501" s="5"/>
      <c r="BJ501" s="5"/>
      <c r="BK501" s="5"/>
    </row>
    <row r="502" spans="1:63" ht="16.5" customHeight="1">
      <c r="A502" s="6"/>
      <c r="B502" s="5"/>
      <c r="C502" s="29"/>
      <c r="D502" s="29"/>
      <c r="E502" s="29"/>
      <c r="F502" s="29"/>
      <c r="G502" s="29"/>
      <c r="H502" s="29"/>
      <c r="I502" s="29"/>
      <c r="J502" s="29"/>
      <c r="K502" s="5"/>
      <c r="L502" s="5"/>
      <c r="M502" s="5"/>
      <c r="N502" s="5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5"/>
      <c r="BG502" s="5"/>
      <c r="BH502" s="5"/>
      <c r="BI502" s="5"/>
      <c r="BJ502" s="5"/>
      <c r="BK502" s="5"/>
    </row>
    <row r="503" spans="1:63" ht="16.5" customHeight="1">
      <c r="A503" s="6"/>
      <c r="B503" s="5"/>
      <c r="C503" s="29"/>
      <c r="D503" s="29"/>
      <c r="E503" s="29"/>
      <c r="F503" s="29"/>
      <c r="G503" s="29"/>
      <c r="H503" s="29"/>
      <c r="I503" s="29"/>
      <c r="J503" s="29"/>
      <c r="K503" s="5"/>
      <c r="L503" s="5"/>
      <c r="M503" s="5"/>
      <c r="N503" s="5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5"/>
      <c r="BG503" s="5"/>
      <c r="BH503" s="5"/>
      <c r="BI503" s="5"/>
      <c r="BJ503" s="5"/>
      <c r="BK503" s="5"/>
    </row>
    <row r="504" spans="1:63" ht="16.5" customHeight="1">
      <c r="A504" s="6"/>
      <c r="B504" s="5"/>
      <c r="C504" s="29"/>
      <c r="D504" s="29"/>
      <c r="E504" s="29"/>
      <c r="F504" s="29"/>
      <c r="G504" s="29"/>
      <c r="H504" s="29"/>
      <c r="I504" s="29"/>
      <c r="J504" s="29"/>
      <c r="K504" s="5"/>
      <c r="L504" s="5"/>
      <c r="M504" s="5"/>
      <c r="N504" s="5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5"/>
      <c r="BG504" s="5"/>
      <c r="BH504" s="5"/>
      <c r="BI504" s="5"/>
      <c r="BJ504" s="5"/>
      <c r="BK504" s="5"/>
    </row>
    <row r="505" spans="1:63" ht="16.5" customHeight="1">
      <c r="A505" s="6"/>
      <c r="B505" s="5"/>
      <c r="C505" s="29"/>
      <c r="D505" s="29"/>
      <c r="E505" s="29"/>
      <c r="F505" s="29"/>
      <c r="G505" s="29"/>
      <c r="H505" s="29"/>
      <c r="I505" s="29"/>
      <c r="J505" s="29"/>
      <c r="K505" s="5"/>
      <c r="L505" s="5"/>
      <c r="M505" s="5"/>
      <c r="N505" s="5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5"/>
      <c r="BG505" s="5"/>
      <c r="BH505" s="5"/>
      <c r="BI505" s="5"/>
      <c r="BJ505" s="5"/>
      <c r="BK505" s="5"/>
    </row>
    <row r="506" spans="1:63" ht="16.5" customHeight="1">
      <c r="A506" s="6"/>
      <c r="B506" s="5"/>
      <c r="C506" s="29"/>
      <c r="D506" s="29"/>
      <c r="E506" s="29"/>
      <c r="F506" s="29"/>
      <c r="G506" s="29"/>
      <c r="H506" s="29"/>
      <c r="I506" s="29"/>
      <c r="J506" s="29"/>
      <c r="K506" s="5"/>
      <c r="L506" s="5"/>
      <c r="M506" s="5"/>
      <c r="N506" s="5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5"/>
      <c r="BG506" s="5"/>
      <c r="BH506" s="5"/>
      <c r="BI506" s="5"/>
      <c r="BJ506" s="5"/>
      <c r="BK506" s="5"/>
    </row>
    <row r="507" spans="1:63" ht="16.5" customHeight="1">
      <c r="A507" s="6"/>
      <c r="B507" s="5"/>
      <c r="C507" s="29"/>
      <c r="D507" s="29"/>
      <c r="E507" s="29"/>
      <c r="F507" s="29"/>
      <c r="G507" s="29"/>
      <c r="H507" s="29"/>
      <c r="I507" s="29"/>
      <c r="J507" s="29"/>
      <c r="K507" s="5"/>
      <c r="L507" s="5"/>
      <c r="M507" s="5"/>
      <c r="N507" s="5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5"/>
      <c r="BG507" s="5"/>
      <c r="BH507" s="5"/>
      <c r="BI507" s="5"/>
      <c r="BJ507" s="5"/>
      <c r="BK507" s="5"/>
    </row>
    <row r="508" spans="1:63" ht="16.5" customHeight="1">
      <c r="A508" s="6"/>
      <c r="B508" s="5"/>
      <c r="C508" s="29"/>
      <c r="D508" s="29"/>
      <c r="E508" s="29"/>
      <c r="F508" s="29"/>
      <c r="G508" s="29"/>
      <c r="H508" s="29"/>
      <c r="I508" s="29"/>
      <c r="J508" s="29"/>
      <c r="K508" s="5"/>
      <c r="L508" s="5"/>
      <c r="M508" s="5"/>
      <c r="N508" s="5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5"/>
      <c r="BG508" s="5"/>
      <c r="BH508" s="5"/>
      <c r="BI508" s="5"/>
      <c r="BJ508" s="5"/>
      <c r="BK508" s="5"/>
    </row>
    <row r="509" spans="1:63" ht="16.5" customHeight="1">
      <c r="A509" s="6"/>
      <c r="B509" s="5"/>
      <c r="C509" s="29"/>
      <c r="D509" s="29"/>
      <c r="E509" s="29"/>
      <c r="F509" s="29"/>
      <c r="G509" s="29"/>
      <c r="H509" s="29"/>
      <c r="I509" s="29"/>
      <c r="J509" s="29"/>
      <c r="K509" s="5"/>
      <c r="L509" s="5"/>
      <c r="M509" s="5"/>
      <c r="N509" s="5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5"/>
      <c r="BG509" s="5"/>
      <c r="BH509" s="5"/>
      <c r="BI509" s="5"/>
      <c r="BJ509" s="5"/>
      <c r="BK509" s="5"/>
    </row>
    <row r="510" spans="1:63" ht="16.5" customHeight="1">
      <c r="A510" s="6"/>
      <c r="B510" s="5"/>
      <c r="C510" s="29"/>
      <c r="D510" s="29"/>
      <c r="E510" s="29"/>
      <c r="F510" s="29"/>
      <c r="G510" s="29"/>
      <c r="H510" s="29"/>
      <c r="I510" s="29"/>
      <c r="J510" s="29"/>
      <c r="K510" s="5"/>
      <c r="L510" s="5"/>
      <c r="M510" s="5"/>
      <c r="N510" s="5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5"/>
      <c r="BG510" s="5"/>
      <c r="BH510" s="5"/>
      <c r="BI510" s="5"/>
      <c r="BJ510" s="5"/>
      <c r="BK510" s="5"/>
    </row>
    <row r="511" spans="1:63" ht="16.5" customHeight="1">
      <c r="A511" s="6"/>
      <c r="B511" s="5"/>
      <c r="C511" s="29"/>
      <c r="D511" s="29"/>
      <c r="E511" s="29"/>
      <c r="F511" s="29"/>
      <c r="G511" s="29"/>
      <c r="H511" s="29"/>
      <c r="I511" s="29"/>
      <c r="J511" s="29"/>
      <c r="K511" s="5"/>
      <c r="L511" s="5"/>
      <c r="M511" s="5"/>
      <c r="N511" s="5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5"/>
      <c r="BG511" s="5"/>
      <c r="BH511" s="5"/>
      <c r="BI511" s="5"/>
      <c r="BJ511" s="5"/>
      <c r="BK511" s="5"/>
    </row>
    <row r="512" spans="1:63" ht="16.5" customHeight="1">
      <c r="A512" s="6"/>
      <c r="B512" s="5"/>
      <c r="C512" s="29"/>
      <c r="D512" s="29"/>
      <c r="E512" s="29"/>
      <c r="F512" s="29"/>
      <c r="G512" s="29"/>
      <c r="H512" s="29"/>
      <c r="I512" s="29"/>
      <c r="J512" s="29"/>
      <c r="K512" s="5"/>
      <c r="L512" s="5"/>
      <c r="M512" s="5"/>
      <c r="N512" s="5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5"/>
      <c r="BG512" s="5"/>
      <c r="BH512" s="5"/>
      <c r="BI512" s="5"/>
      <c r="BJ512" s="5"/>
      <c r="BK512" s="5"/>
    </row>
    <row r="513" spans="1:63" ht="16.5" customHeight="1">
      <c r="A513" s="6"/>
      <c r="B513" s="5"/>
      <c r="C513" s="29"/>
      <c r="D513" s="29"/>
      <c r="E513" s="29"/>
      <c r="F513" s="29"/>
      <c r="G513" s="29"/>
      <c r="H513" s="29"/>
      <c r="I513" s="29"/>
      <c r="J513" s="29"/>
      <c r="K513" s="5"/>
      <c r="L513" s="5"/>
      <c r="M513" s="5"/>
      <c r="N513" s="5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5"/>
      <c r="BG513" s="5"/>
      <c r="BH513" s="5"/>
      <c r="BI513" s="5"/>
      <c r="BJ513" s="5"/>
      <c r="BK513" s="5"/>
    </row>
    <row r="514" spans="1:63" ht="16.5" customHeight="1">
      <c r="A514" s="6"/>
      <c r="B514" s="5"/>
      <c r="C514" s="29"/>
      <c r="D514" s="29"/>
      <c r="E514" s="29"/>
      <c r="F514" s="29"/>
      <c r="G514" s="29"/>
      <c r="H514" s="29"/>
      <c r="I514" s="29"/>
      <c r="J514" s="29"/>
      <c r="K514" s="5"/>
      <c r="L514" s="5"/>
      <c r="M514" s="5"/>
      <c r="N514" s="5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5"/>
      <c r="BG514" s="5"/>
      <c r="BH514" s="5"/>
      <c r="BI514" s="5"/>
      <c r="BJ514" s="5"/>
      <c r="BK514" s="5"/>
    </row>
    <row r="515" spans="1:63" ht="16.5" customHeight="1">
      <c r="A515" s="6"/>
      <c r="B515" s="5"/>
      <c r="C515" s="29"/>
      <c r="D515" s="29"/>
      <c r="E515" s="29"/>
      <c r="F515" s="29"/>
      <c r="G515" s="29"/>
      <c r="H515" s="29"/>
      <c r="I515" s="29"/>
      <c r="J515" s="29"/>
      <c r="K515" s="5"/>
      <c r="L515" s="5"/>
      <c r="M515" s="5"/>
      <c r="N515" s="5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5"/>
      <c r="BG515" s="5"/>
      <c r="BH515" s="5"/>
      <c r="BI515" s="5"/>
      <c r="BJ515" s="5"/>
      <c r="BK515" s="5"/>
    </row>
    <row r="516" spans="1:63" ht="16.5" customHeight="1">
      <c r="A516" s="6"/>
      <c r="B516" s="5"/>
      <c r="C516" s="29"/>
      <c r="D516" s="29"/>
      <c r="E516" s="29"/>
      <c r="F516" s="29"/>
      <c r="G516" s="29"/>
      <c r="H516" s="29"/>
      <c r="I516" s="29"/>
      <c r="J516" s="29"/>
      <c r="K516" s="5"/>
      <c r="L516" s="5"/>
      <c r="M516" s="5"/>
      <c r="N516" s="5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5"/>
      <c r="BG516" s="5"/>
      <c r="BH516" s="5"/>
      <c r="BI516" s="5"/>
      <c r="BJ516" s="5"/>
      <c r="BK516" s="5"/>
    </row>
    <row r="517" spans="1:63" ht="16.5" customHeight="1">
      <c r="A517" s="6"/>
      <c r="B517" s="5"/>
      <c r="C517" s="29"/>
      <c r="D517" s="29"/>
      <c r="E517" s="29"/>
      <c r="F517" s="29"/>
      <c r="G517" s="29"/>
      <c r="H517" s="29"/>
      <c r="I517" s="29"/>
      <c r="J517" s="29"/>
      <c r="K517" s="5"/>
      <c r="L517" s="5"/>
      <c r="M517" s="5"/>
      <c r="N517" s="5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5"/>
      <c r="BG517" s="5"/>
      <c r="BH517" s="5"/>
      <c r="BI517" s="5"/>
      <c r="BJ517" s="5"/>
      <c r="BK517" s="5"/>
    </row>
    <row r="518" spans="1:63" ht="16.5" customHeight="1">
      <c r="A518" s="6"/>
      <c r="B518" s="5"/>
      <c r="C518" s="29"/>
      <c r="D518" s="29"/>
      <c r="E518" s="29"/>
      <c r="F518" s="29"/>
      <c r="G518" s="29"/>
      <c r="H518" s="29"/>
      <c r="I518" s="29"/>
      <c r="J518" s="29"/>
      <c r="K518" s="5"/>
      <c r="L518" s="5"/>
      <c r="M518" s="5"/>
      <c r="N518" s="5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5"/>
      <c r="BG518" s="5"/>
      <c r="BH518" s="5"/>
      <c r="BI518" s="5"/>
      <c r="BJ518" s="5"/>
      <c r="BK518" s="5"/>
    </row>
    <row r="519" spans="1:63" ht="16.5" customHeight="1">
      <c r="A519" s="6"/>
      <c r="B519" s="5"/>
      <c r="C519" s="29"/>
      <c r="D519" s="29"/>
      <c r="E519" s="29"/>
      <c r="F519" s="29"/>
      <c r="G519" s="29"/>
      <c r="H519" s="29"/>
      <c r="I519" s="29"/>
      <c r="J519" s="29"/>
      <c r="K519" s="5"/>
      <c r="L519" s="5"/>
      <c r="M519" s="5"/>
      <c r="N519" s="5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5"/>
      <c r="BG519" s="5"/>
      <c r="BH519" s="5"/>
      <c r="BI519" s="5"/>
      <c r="BJ519" s="5"/>
      <c r="BK519" s="5"/>
    </row>
    <row r="520" spans="1:63" ht="16.5" customHeight="1">
      <c r="A520" s="6"/>
      <c r="B520" s="5"/>
      <c r="C520" s="29"/>
      <c r="D520" s="29"/>
      <c r="E520" s="29"/>
      <c r="F520" s="29"/>
      <c r="G520" s="29"/>
      <c r="H520" s="29"/>
      <c r="I520" s="29"/>
      <c r="J520" s="29"/>
      <c r="K520" s="5"/>
      <c r="L520" s="5"/>
      <c r="M520" s="5"/>
      <c r="N520" s="5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5"/>
      <c r="BG520" s="5"/>
      <c r="BH520" s="5"/>
      <c r="BI520" s="5"/>
      <c r="BJ520" s="5"/>
      <c r="BK520" s="5"/>
    </row>
    <row r="521" spans="1:63" ht="16.5" customHeight="1">
      <c r="A521" s="6"/>
      <c r="B521" s="5"/>
      <c r="C521" s="29"/>
      <c r="D521" s="29"/>
      <c r="E521" s="29"/>
      <c r="F521" s="29"/>
      <c r="G521" s="29"/>
      <c r="H521" s="29"/>
      <c r="I521" s="29"/>
      <c r="J521" s="29"/>
      <c r="K521" s="5"/>
      <c r="L521" s="5"/>
      <c r="M521" s="5"/>
      <c r="N521" s="5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5"/>
      <c r="BG521" s="5"/>
      <c r="BH521" s="5"/>
      <c r="BI521" s="5"/>
      <c r="BJ521" s="5"/>
      <c r="BK521" s="5"/>
    </row>
    <row r="522" spans="1:63" ht="16.5" customHeight="1">
      <c r="A522" s="6"/>
      <c r="B522" s="5"/>
      <c r="C522" s="29"/>
      <c r="D522" s="29"/>
      <c r="E522" s="29"/>
      <c r="F522" s="29"/>
      <c r="G522" s="29"/>
      <c r="H522" s="29"/>
      <c r="I522" s="29"/>
      <c r="J522" s="29"/>
      <c r="K522" s="5"/>
      <c r="L522" s="5"/>
      <c r="M522" s="5"/>
      <c r="N522" s="5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5"/>
      <c r="BG522" s="5"/>
      <c r="BH522" s="5"/>
      <c r="BI522" s="5"/>
      <c r="BJ522" s="5"/>
      <c r="BK522" s="5"/>
    </row>
    <row r="523" spans="1:63" ht="16.5" customHeight="1">
      <c r="A523" s="6"/>
      <c r="B523" s="5"/>
      <c r="C523" s="29"/>
      <c r="D523" s="29"/>
      <c r="E523" s="29"/>
      <c r="F523" s="29"/>
      <c r="G523" s="29"/>
      <c r="H523" s="29"/>
      <c r="I523" s="29"/>
      <c r="J523" s="29"/>
      <c r="K523" s="5"/>
      <c r="L523" s="5"/>
      <c r="M523" s="5"/>
      <c r="N523" s="5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5"/>
      <c r="BG523" s="5"/>
      <c r="BH523" s="5"/>
      <c r="BI523" s="5"/>
      <c r="BJ523" s="5"/>
      <c r="BK523" s="5"/>
    </row>
    <row r="524" spans="1:63" ht="16.5" customHeight="1">
      <c r="A524" s="6"/>
      <c r="B524" s="5"/>
      <c r="C524" s="29"/>
      <c r="D524" s="29"/>
      <c r="E524" s="29"/>
      <c r="F524" s="29"/>
      <c r="G524" s="29"/>
      <c r="H524" s="29"/>
      <c r="I524" s="29"/>
      <c r="J524" s="29"/>
      <c r="K524" s="5"/>
      <c r="L524" s="5"/>
      <c r="M524" s="5"/>
      <c r="N524" s="5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5"/>
      <c r="BG524" s="5"/>
      <c r="BH524" s="5"/>
      <c r="BI524" s="5"/>
      <c r="BJ524" s="5"/>
      <c r="BK524" s="5"/>
    </row>
    <row r="525" spans="1:63" ht="16.5" customHeight="1">
      <c r="A525" s="6"/>
      <c r="B525" s="5"/>
      <c r="C525" s="29"/>
      <c r="D525" s="29"/>
      <c r="E525" s="29"/>
      <c r="F525" s="29"/>
      <c r="G525" s="29"/>
      <c r="H525" s="29"/>
      <c r="I525" s="29"/>
      <c r="J525" s="29"/>
      <c r="K525" s="5"/>
      <c r="L525" s="5"/>
      <c r="M525" s="5"/>
      <c r="N525" s="5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5"/>
      <c r="BG525" s="5"/>
      <c r="BH525" s="5"/>
      <c r="BI525" s="5"/>
      <c r="BJ525" s="5"/>
      <c r="BK525" s="5"/>
    </row>
    <row r="526" spans="1:63" ht="16.5" customHeight="1">
      <c r="A526" s="6"/>
      <c r="B526" s="5"/>
      <c r="C526" s="29"/>
      <c r="D526" s="29"/>
      <c r="E526" s="29"/>
      <c r="F526" s="29"/>
      <c r="G526" s="29"/>
      <c r="H526" s="29"/>
      <c r="I526" s="29"/>
      <c r="J526" s="29"/>
      <c r="K526" s="5"/>
      <c r="L526" s="5"/>
      <c r="M526" s="5"/>
      <c r="N526" s="5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5"/>
      <c r="BG526" s="5"/>
      <c r="BH526" s="5"/>
      <c r="BI526" s="5"/>
      <c r="BJ526" s="5"/>
      <c r="BK526" s="5"/>
    </row>
    <row r="527" spans="1:63" ht="16.5" customHeight="1">
      <c r="A527" s="6"/>
      <c r="B527" s="5"/>
      <c r="C527" s="29"/>
      <c r="D527" s="29"/>
      <c r="E527" s="29"/>
      <c r="F527" s="29"/>
      <c r="G527" s="29"/>
      <c r="H527" s="29"/>
      <c r="I527" s="29"/>
      <c r="J527" s="29"/>
      <c r="K527" s="5"/>
      <c r="L527" s="5"/>
      <c r="M527" s="5"/>
      <c r="N527" s="5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5"/>
      <c r="BG527" s="5"/>
      <c r="BH527" s="5"/>
      <c r="BI527" s="5"/>
      <c r="BJ527" s="5"/>
      <c r="BK527" s="5"/>
    </row>
    <row r="528" spans="1:63" ht="16.5" customHeight="1">
      <c r="A528" s="6"/>
      <c r="B528" s="5"/>
      <c r="C528" s="29"/>
      <c r="D528" s="29"/>
      <c r="E528" s="29"/>
      <c r="F528" s="29"/>
      <c r="G528" s="29"/>
      <c r="H528" s="29"/>
      <c r="I528" s="29"/>
      <c r="J528" s="29"/>
      <c r="K528" s="5"/>
      <c r="L528" s="5"/>
      <c r="M528" s="5"/>
      <c r="N528" s="5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5"/>
      <c r="BG528" s="5"/>
      <c r="BH528" s="5"/>
      <c r="BI528" s="5"/>
      <c r="BJ528" s="5"/>
      <c r="BK528" s="5"/>
    </row>
    <row r="529" spans="1:63" ht="16.5" customHeight="1">
      <c r="A529" s="6"/>
      <c r="B529" s="5"/>
      <c r="C529" s="29"/>
      <c r="D529" s="29"/>
      <c r="E529" s="29"/>
      <c r="F529" s="29"/>
      <c r="G529" s="29"/>
      <c r="H529" s="29"/>
      <c r="I529" s="29"/>
      <c r="J529" s="29"/>
      <c r="K529" s="5"/>
      <c r="L529" s="5"/>
      <c r="M529" s="5"/>
      <c r="N529" s="5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5"/>
      <c r="BG529" s="5"/>
      <c r="BH529" s="5"/>
      <c r="BI529" s="5"/>
      <c r="BJ529" s="5"/>
      <c r="BK529" s="5"/>
    </row>
    <row r="530" spans="1:63" ht="16.5" customHeight="1">
      <c r="A530" s="6"/>
      <c r="B530" s="5"/>
      <c r="C530" s="29"/>
      <c r="D530" s="29"/>
      <c r="E530" s="29"/>
      <c r="F530" s="29"/>
      <c r="G530" s="29"/>
      <c r="H530" s="29"/>
      <c r="I530" s="29"/>
      <c r="J530" s="29"/>
      <c r="K530" s="5"/>
      <c r="L530" s="5"/>
      <c r="M530" s="5"/>
      <c r="N530" s="5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5"/>
      <c r="BG530" s="5"/>
      <c r="BH530" s="5"/>
      <c r="BI530" s="5"/>
      <c r="BJ530" s="5"/>
      <c r="BK530" s="5"/>
    </row>
    <row r="531" spans="1:63" ht="16.5" customHeight="1">
      <c r="A531" s="6"/>
      <c r="B531" s="5"/>
      <c r="C531" s="29"/>
      <c r="D531" s="29"/>
      <c r="E531" s="29"/>
      <c r="F531" s="29"/>
      <c r="G531" s="29"/>
      <c r="H531" s="29"/>
      <c r="I531" s="29"/>
      <c r="J531" s="29"/>
      <c r="K531" s="5"/>
      <c r="L531" s="5"/>
      <c r="M531" s="5"/>
      <c r="N531" s="5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5"/>
      <c r="BG531" s="5"/>
      <c r="BH531" s="5"/>
      <c r="BI531" s="5"/>
      <c r="BJ531" s="5"/>
      <c r="BK531" s="5"/>
    </row>
    <row r="532" spans="1:63" ht="16.5" customHeight="1">
      <c r="A532" s="6"/>
      <c r="B532" s="5"/>
      <c r="C532" s="29"/>
      <c r="D532" s="29"/>
      <c r="E532" s="29"/>
      <c r="F532" s="29"/>
      <c r="G532" s="29"/>
      <c r="H532" s="29"/>
      <c r="I532" s="29"/>
      <c r="J532" s="29"/>
      <c r="K532" s="5"/>
      <c r="L532" s="5"/>
      <c r="M532" s="5"/>
      <c r="N532" s="5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5"/>
      <c r="BG532" s="5"/>
      <c r="BH532" s="5"/>
      <c r="BI532" s="5"/>
      <c r="BJ532" s="5"/>
      <c r="BK532" s="5"/>
    </row>
    <row r="533" spans="1:63" ht="16.5" customHeight="1">
      <c r="A533" s="6"/>
      <c r="B533" s="5"/>
      <c r="C533" s="29"/>
      <c r="D533" s="29"/>
      <c r="E533" s="29"/>
      <c r="F533" s="29"/>
      <c r="G533" s="29"/>
      <c r="H533" s="29"/>
      <c r="I533" s="29"/>
      <c r="J533" s="29"/>
      <c r="K533" s="5"/>
      <c r="L533" s="5"/>
      <c r="M533" s="5"/>
      <c r="N533" s="5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5"/>
      <c r="BG533" s="5"/>
      <c r="BH533" s="5"/>
      <c r="BI533" s="5"/>
      <c r="BJ533" s="5"/>
      <c r="BK533" s="5"/>
    </row>
    <row r="534" spans="1:63" ht="16.5" customHeight="1">
      <c r="A534" s="6"/>
      <c r="B534" s="5"/>
      <c r="C534" s="29"/>
      <c r="D534" s="29"/>
      <c r="E534" s="29"/>
      <c r="F534" s="29"/>
      <c r="G534" s="29"/>
      <c r="H534" s="29"/>
      <c r="I534" s="29"/>
      <c r="J534" s="29"/>
      <c r="K534" s="5"/>
      <c r="L534" s="5"/>
      <c r="M534" s="5"/>
      <c r="N534" s="5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5"/>
      <c r="BG534" s="5"/>
      <c r="BH534" s="5"/>
      <c r="BI534" s="5"/>
      <c r="BJ534" s="5"/>
      <c r="BK534" s="5"/>
    </row>
    <row r="535" spans="1:63" ht="16.5" customHeight="1">
      <c r="A535" s="6"/>
      <c r="B535" s="5"/>
      <c r="C535" s="29"/>
      <c r="D535" s="29"/>
      <c r="E535" s="29"/>
      <c r="F535" s="29"/>
      <c r="G535" s="29"/>
      <c r="H535" s="29"/>
      <c r="I535" s="29"/>
      <c r="J535" s="29"/>
      <c r="K535" s="5"/>
      <c r="L535" s="5"/>
      <c r="M535" s="5"/>
      <c r="N535" s="5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5"/>
      <c r="BG535" s="5"/>
      <c r="BH535" s="5"/>
      <c r="BI535" s="5"/>
      <c r="BJ535" s="5"/>
      <c r="BK535" s="5"/>
    </row>
    <row r="536" spans="1:63" ht="16.5" customHeight="1">
      <c r="A536" s="6"/>
      <c r="B536" s="5"/>
      <c r="C536" s="29"/>
      <c r="D536" s="29"/>
      <c r="E536" s="29"/>
      <c r="F536" s="29"/>
      <c r="G536" s="29"/>
      <c r="H536" s="29"/>
      <c r="I536" s="29"/>
      <c r="J536" s="29"/>
      <c r="K536" s="5"/>
      <c r="L536" s="5"/>
      <c r="M536" s="5"/>
      <c r="N536" s="5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5"/>
      <c r="BG536" s="5"/>
      <c r="BH536" s="5"/>
      <c r="BI536" s="5"/>
      <c r="BJ536" s="5"/>
      <c r="BK536" s="5"/>
    </row>
    <row r="537" spans="1:63" ht="16.5" customHeight="1">
      <c r="A537" s="6"/>
      <c r="B537" s="5"/>
      <c r="C537" s="29"/>
      <c r="D537" s="29"/>
      <c r="E537" s="29"/>
      <c r="F537" s="29"/>
      <c r="G537" s="29"/>
      <c r="H537" s="29"/>
      <c r="I537" s="29"/>
      <c r="J537" s="29"/>
      <c r="K537" s="5"/>
      <c r="L537" s="5"/>
      <c r="M537" s="5"/>
      <c r="N537" s="5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5"/>
      <c r="BG537" s="5"/>
      <c r="BH537" s="5"/>
      <c r="BI537" s="5"/>
      <c r="BJ537" s="5"/>
      <c r="BK537" s="5"/>
    </row>
    <row r="538" spans="1:63" ht="16.5" customHeight="1">
      <c r="A538" s="6"/>
      <c r="B538" s="5"/>
      <c r="C538" s="29"/>
      <c r="D538" s="29"/>
      <c r="E538" s="29"/>
      <c r="F538" s="29"/>
      <c r="G538" s="29"/>
      <c r="H538" s="29"/>
      <c r="I538" s="29"/>
      <c r="J538" s="29"/>
      <c r="K538" s="5"/>
      <c r="L538" s="5"/>
      <c r="M538" s="5"/>
      <c r="N538" s="5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5"/>
      <c r="BG538" s="5"/>
      <c r="BH538" s="5"/>
      <c r="BI538" s="5"/>
      <c r="BJ538" s="5"/>
      <c r="BK538" s="5"/>
    </row>
    <row r="539" spans="1:63" ht="16.5" customHeight="1">
      <c r="A539" s="6"/>
      <c r="B539" s="5"/>
      <c r="C539" s="29"/>
      <c r="D539" s="29"/>
      <c r="E539" s="29"/>
      <c r="F539" s="29"/>
      <c r="G539" s="29"/>
      <c r="H539" s="29"/>
      <c r="I539" s="29"/>
      <c r="J539" s="29"/>
      <c r="K539" s="5"/>
      <c r="L539" s="5"/>
      <c r="M539" s="5"/>
      <c r="N539" s="5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5"/>
      <c r="BG539" s="5"/>
      <c r="BH539" s="5"/>
      <c r="BI539" s="5"/>
      <c r="BJ539" s="5"/>
      <c r="BK539" s="5"/>
    </row>
    <row r="540" spans="1:63" ht="16.5" customHeight="1">
      <c r="A540" s="6"/>
      <c r="B540" s="5"/>
      <c r="C540" s="29"/>
      <c r="D540" s="29"/>
      <c r="E540" s="29"/>
      <c r="F540" s="29"/>
      <c r="G540" s="29"/>
      <c r="H540" s="29"/>
      <c r="I540" s="29"/>
      <c r="J540" s="29"/>
      <c r="K540" s="5"/>
      <c r="L540" s="5"/>
      <c r="M540" s="5"/>
      <c r="N540" s="5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5"/>
      <c r="BG540" s="5"/>
      <c r="BH540" s="5"/>
      <c r="BI540" s="5"/>
      <c r="BJ540" s="5"/>
      <c r="BK540" s="5"/>
    </row>
    <row r="541" spans="1:63" ht="16.5" customHeight="1">
      <c r="A541" s="6"/>
      <c r="B541" s="5"/>
      <c r="C541" s="29"/>
      <c r="D541" s="29"/>
      <c r="E541" s="29"/>
      <c r="F541" s="29"/>
      <c r="G541" s="29"/>
      <c r="H541" s="29"/>
      <c r="I541" s="29"/>
      <c r="J541" s="29"/>
      <c r="K541" s="5"/>
      <c r="L541" s="5"/>
      <c r="M541" s="5"/>
      <c r="N541" s="5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5"/>
      <c r="BG541" s="5"/>
      <c r="BH541" s="5"/>
      <c r="BI541" s="5"/>
      <c r="BJ541" s="5"/>
      <c r="BK541" s="5"/>
    </row>
    <row r="542" spans="1:63" ht="16.5" customHeight="1">
      <c r="A542" s="6"/>
      <c r="B542" s="5"/>
      <c r="C542" s="29"/>
      <c r="D542" s="29"/>
      <c r="E542" s="29"/>
      <c r="F542" s="29"/>
      <c r="G542" s="29"/>
      <c r="H542" s="29"/>
      <c r="I542" s="29"/>
      <c r="J542" s="29"/>
      <c r="K542" s="5"/>
      <c r="L542" s="5"/>
      <c r="M542" s="5"/>
      <c r="N542" s="5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5"/>
      <c r="BG542" s="5"/>
      <c r="BH542" s="5"/>
      <c r="BI542" s="5"/>
      <c r="BJ542" s="5"/>
      <c r="BK542" s="5"/>
    </row>
    <row r="543" spans="1:63" ht="16.5" customHeight="1">
      <c r="A543" s="6"/>
      <c r="B543" s="5"/>
      <c r="C543" s="29"/>
      <c r="D543" s="29"/>
      <c r="E543" s="29"/>
      <c r="F543" s="29"/>
      <c r="G543" s="29"/>
      <c r="H543" s="29"/>
      <c r="I543" s="29"/>
      <c r="J543" s="29"/>
      <c r="K543" s="5"/>
      <c r="L543" s="5"/>
      <c r="M543" s="5"/>
      <c r="N543" s="5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5"/>
      <c r="BG543" s="5"/>
      <c r="BH543" s="5"/>
      <c r="BI543" s="5"/>
      <c r="BJ543" s="5"/>
      <c r="BK543" s="5"/>
    </row>
    <row r="544" spans="1:63" ht="16.5" customHeight="1">
      <c r="A544" s="6"/>
      <c r="B544" s="5"/>
      <c r="C544" s="29"/>
      <c r="D544" s="29"/>
      <c r="E544" s="29"/>
      <c r="F544" s="29"/>
      <c r="G544" s="29"/>
      <c r="H544" s="29"/>
      <c r="I544" s="29"/>
      <c r="J544" s="29"/>
      <c r="K544" s="5"/>
      <c r="L544" s="5"/>
      <c r="M544" s="5"/>
      <c r="N544" s="5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5"/>
      <c r="BG544" s="5"/>
      <c r="BH544" s="5"/>
      <c r="BI544" s="5"/>
      <c r="BJ544" s="5"/>
      <c r="BK544" s="5"/>
    </row>
    <row r="545" spans="1:63" ht="16.5" customHeight="1">
      <c r="A545" s="6"/>
      <c r="B545" s="5"/>
      <c r="C545" s="29"/>
      <c r="D545" s="29"/>
      <c r="E545" s="29"/>
      <c r="F545" s="29"/>
      <c r="G545" s="29"/>
      <c r="H545" s="29"/>
      <c r="I545" s="29"/>
      <c r="J545" s="29"/>
      <c r="K545" s="5"/>
      <c r="L545" s="5"/>
      <c r="M545" s="5"/>
      <c r="N545" s="5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5"/>
      <c r="BG545" s="5"/>
      <c r="BH545" s="5"/>
      <c r="BI545" s="5"/>
      <c r="BJ545" s="5"/>
      <c r="BK545" s="5"/>
    </row>
    <row r="546" spans="1:63" ht="16.5" customHeight="1">
      <c r="A546" s="6"/>
      <c r="B546" s="5"/>
      <c r="C546" s="29"/>
      <c r="D546" s="29"/>
      <c r="E546" s="29"/>
      <c r="F546" s="29"/>
      <c r="G546" s="29"/>
      <c r="H546" s="29"/>
      <c r="I546" s="29"/>
      <c r="J546" s="29"/>
      <c r="K546" s="5"/>
      <c r="L546" s="5"/>
      <c r="M546" s="5"/>
      <c r="N546" s="5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5"/>
      <c r="BG546" s="5"/>
      <c r="BH546" s="5"/>
      <c r="BI546" s="5"/>
      <c r="BJ546" s="5"/>
      <c r="BK546" s="5"/>
    </row>
    <row r="547" spans="1:63" ht="16.5" customHeight="1">
      <c r="A547" s="6"/>
      <c r="B547" s="5"/>
      <c r="C547" s="29"/>
      <c r="D547" s="29"/>
      <c r="E547" s="29"/>
      <c r="F547" s="29"/>
      <c r="G547" s="29"/>
      <c r="H547" s="29"/>
      <c r="I547" s="29"/>
      <c r="J547" s="29"/>
      <c r="K547" s="5"/>
      <c r="L547" s="5"/>
      <c r="M547" s="5"/>
      <c r="N547" s="5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5"/>
      <c r="BG547" s="5"/>
      <c r="BH547" s="5"/>
      <c r="BI547" s="5"/>
      <c r="BJ547" s="5"/>
      <c r="BK547" s="5"/>
    </row>
    <row r="548" spans="1:63" ht="16.5" customHeight="1">
      <c r="A548" s="6"/>
      <c r="B548" s="5"/>
      <c r="C548" s="29"/>
      <c r="D548" s="29"/>
      <c r="E548" s="29"/>
      <c r="F548" s="29"/>
      <c r="G548" s="29"/>
      <c r="H548" s="29"/>
      <c r="I548" s="29"/>
      <c r="J548" s="29"/>
      <c r="K548" s="5"/>
      <c r="L548" s="5"/>
      <c r="M548" s="5"/>
      <c r="N548" s="5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5"/>
      <c r="BG548" s="5"/>
      <c r="BH548" s="5"/>
      <c r="BI548" s="5"/>
      <c r="BJ548" s="5"/>
      <c r="BK548" s="5"/>
    </row>
    <row r="549" spans="1:63" ht="16.5" customHeight="1">
      <c r="A549" s="6"/>
      <c r="B549" s="5"/>
      <c r="C549" s="29"/>
      <c r="D549" s="29"/>
      <c r="E549" s="29"/>
      <c r="F549" s="29"/>
      <c r="G549" s="29"/>
      <c r="H549" s="29"/>
      <c r="I549" s="29"/>
      <c r="J549" s="29"/>
      <c r="K549" s="5"/>
      <c r="L549" s="5"/>
      <c r="M549" s="5"/>
      <c r="N549" s="5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5"/>
      <c r="BG549" s="5"/>
      <c r="BH549" s="5"/>
      <c r="BI549" s="5"/>
      <c r="BJ549" s="5"/>
      <c r="BK549" s="5"/>
    </row>
    <row r="550" spans="1:63" ht="16.5" customHeight="1">
      <c r="A550" s="6"/>
      <c r="B550" s="5"/>
      <c r="C550" s="29"/>
      <c r="D550" s="29"/>
      <c r="E550" s="29"/>
      <c r="F550" s="29"/>
      <c r="G550" s="29"/>
      <c r="H550" s="29"/>
      <c r="I550" s="29"/>
      <c r="J550" s="29"/>
      <c r="K550" s="5"/>
      <c r="L550" s="5"/>
      <c r="M550" s="5"/>
      <c r="N550" s="5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5"/>
      <c r="BG550" s="5"/>
      <c r="BH550" s="5"/>
      <c r="BI550" s="5"/>
      <c r="BJ550" s="5"/>
      <c r="BK550" s="5"/>
    </row>
    <row r="551" spans="1:63" ht="16.5" customHeight="1">
      <c r="A551" s="6"/>
      <c r="B551" s="5"/>
      <c r="C551" s="29"/>
      <c r="D551" s="29"/>
      <c r="E551" s="29"/>
      <c r="F551" s="29"/>
      <c r="G551" s="29"/>
      <c r="H551" s="29"/>
      <c r="I551" s="29"/>
      <c r="J551" s="29"/>
      <c r="K551" s="5"/>
      <c r="L551" s="5"/>
      <c r="M551" s="5"/>
      <c r="N551" s="5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5"/>
      <c r="BG551" s="5"/>
      <c r="BH551" s="5"/>
      <c r="BI551" s="5"/>
      <c r="BJ551" s="5"/>
      <c r="BK551" s="5"/>
    </row>
    <row r="552" spans="1:63" ht="16.5" customHeight="1">
      <c r="A552" s="6"/>
      <c r="B552" s="5"/>
      <c r="C552" s="29"/>
      <c r="D552" s="29"/>
      <c r="E552" s="29"/>
      <c r="F552" s="29"/>
      <c r="G552" s="29"/>
      <c r="H552" s="29"/>
      <c r="I552" s="29"/>
      <c r="J552" s="29"/>
      <c r="K552" s="5"/>
      <c r="L552" s="5"/>
      <c r="M552" s="5"/>
      <c r="N552" s="5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5"/>
      <c r="BG552" s="5"/>
      <c r="BH552" s="5"/>
      <c r="BI552" s="5"/>
      <c r="BJ552" s="5"/>
      <c r="BK552" s="5"/>
    </row>
    <row r="553" spans="1:63" ht="16.5" customHeight="1">
      <c r="A553" s="6"/>
      <c r="B553" s="5"/>
      <c r="C553" s="29"/>
      <c r="D553" s="29"/>
      <c r="E553" s="29"/>
      <c r="F553" s="29"/>
      <c r="G553" s="29"/>
      <c r="H553" s="29"/>
      <c r="I553" s="29"/>
      <c r="J553" s="29"/>
      <c r="K553" s="5"/>
      <c r="L553" s="5"/>
      <c r="M553" s="5"/>
      <c r="N553" s="5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5"/>
      <c r="BG553" s="5"/>
      <c r="BH553" s="5"/>
      <c r="BI553" s="5"/>
      <c r="BJ553" s="5"/>
      <c r="BK553" s="5"/>
    </row>
    <row r="554" spans="1:63" ht="16.5" customHeight="1">
      <c r="A554" s="6"/>
      <c r="B554" s="5"/>
      <c r="C554" s="29"/>
      <c r="D554" s="29"/>
      <c r="E554" s="29"/>
      <c r="F554" s="29"/>
      <c r="G554" s="29"/>
      <c r="H554" s="29"/>
      <c r="I554" s="29"/>
      <c r="J554" s="29"/>
      <c r="K554" s="5"/>
      <c r="L554" s="5"/>
      <c r="M554" s="5"/>
      <c r="N554" s="5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5"/>
      <c r="BG554" s="5"/>
      <c r="BH554" s="5"/>
      <c r="BI554" s="5"/>
      <c r="BJ554" s="5"/>
      <c r="BK554" s="5"/>
    </row>
    <row r="555" spans="1:63" ht="16.5" customHeight="1">
      <c r="A555" s="6"/>
      <c r="B555" s="5"/>
      <c r="C555" s="29"/>
      <c r="D555" s="29"/>
      <c r="E555" s="29"/>
      <c r="F555" s="29"/>
      <c r="G555" s="29"/>
      <c r="H555" s="29"/>
      <c r="I555" s="29"/>
      <c r="J555" s="29"/>
      <c r="K555" s="5"/>
      <c r="L555" s="5"/>
      <c r="M555" s="5"/>
      <c r="N555" s="5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5"/>
      <c r="BG555" s="5"/>
      <c r="BH555" s="5"/>
      <c r="BI555" s="5"/>
      <c r="BJ555" s="5"/>
      <c r="BK555" s="5"/>
    </row>
    <row r="556" spans="1:63" ht="16.5" customHeight="1">
      <c r="A556" s="6"/>
      <c r="B556" s="5"/>
      <c r="C556" s="29"/>
      <c r="D556" s="29"/>
      <c r="E556" s="29"/>
      <c r="F556" s="29"/>
      <c r="G556" s="29"/>
      <c r="H556" s="29"/>
      <c r="I556" s="29"/>
      <c r="J556" s="29"/>
      <c r="K556" s="5"/>
      <c r="L556" s="5"/>
      <c r="M556" s="5"/>
      <c r="N556" s="5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5"/>
      <c r="BG556" s="5"/>
      <c r="BH556" s="5"/>
      <c r="BI556" s="5"/>
      <c r="BJ556" s="5"/>
      <c r="BK556" s="5"/>
    </row>
    <row r="557" spans="1:63" ht="16.5" customHeight="1">
      <c r="A557" s="6"/>
      <c r="B557" s="5"/>
      <c r="C557" s="29"/>
      <c r="D557" s="29"/>
      <c r="E557" s="29"/>
      <c r="F557" s="29"/>
      <c r="G557" s="29"/>
      <c r="H557" s="29"/>
      <c r="I557" s="29"/>
      <c r="J557" s="29"/>
      <c r="K557" s="5"/>
      <c r="L557" s="5"/>
      <c r="M557" s="5"/>
      <c r="N557" s="5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5"/>
      <c r="BG557" s="5"/>
      <c r="BH557" s="5"/>
      <c r="BI557" s="5"/>
      <c r="BJ557" s="5"/>
      <c r="BK557" s="5"/>
    </row>
    <row r="558" spans="1:63" ht="16.5" customHeight="1">
      <c r="A558" s="6"/>
      <c r="B558" s="5"/>
      <c r="C558" s="29"/>
      <c r="D558" s="29"/>
      <c r="E558" s="29"/>
      <c r="F558" s="29"/>
      <c r="G558" s="29"/>
      <c r="H558" s="29"/>
      <c r="I558" s="29"/>
      <c r="J558" s="29"/>
      <c r="K558" s="5"/>
      <c r="L558" s="5"/>
      <c r="M558" s="5"/>
      <c r="N558" s="5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5"/>
      <c r="BG558" s="5"/>
      <c r="BH558" s="5"/>
      <c r="BI558" s="5"/>
      <c r="BJ558" s="5"/>
      <c r="BK558" s="5"/>
    </row>
    <row r="559" spans="1:63" ht="16.5" customHeight="1">
      <c r="A559" s="6"/>
      <c r="B559" s="5"/>
      <c r="C559" s="29"/>
      <c r="D559" s="29"/>
      <c r="E559" s="29"/>
      <c r="F559" s="29"/>
      <c r="G559" s="29"/>
      <c r="H559" s="29"/>
      <c r="I559" s="29"/>
      <c r="J559" s="29"/>
      <c r="K559" s="5"/>
      <c r="L559" s="5"/>
      <c r="M559" s="5"/>
      <c r="N559" s="5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5"/>
      <c r="BG559" s="5"/>
      <c r="BH559" s="5"/>
      <c r="BI559" s="5"/>
      <c r="BJ559" s="5"/>
      <c r="BK559" s="5"/>
    </row>
    <row r="560" spans="1:63" ht="16.5" customHeight="1">
      <c r="A560" s="6"/>
      <c r="B560" s="5"/>
      <c r="C560" s="29"/>
      <c r="D560" s="29"/>
      <c r="E560" s="29"/>
      <c r="F560" s="29"/>
      <c r="G560" s="29"/>
      <c r="H560" s="29"/>
      <c r="I560" s="29"/>
      <c r="J560" s="29"/>
      <c r="K560" s="5"/>
      <c r="L560" s="5"/>
      <c r="M560" s="5"/>
      <c r="N560" s="5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5"/>
      <c r="BG560" s="5"/>
      <c r="BH560" s="5"/>
      <c r="BI560" s="5"/>
      <c r="BJ560" s="5"/>
      <c r="BK560" s="5"/>
    </row>
    <row r="561" spans="1:63" ht="16.5" customHeight="1">
      <c r="A561" s="6"/>
      <c r="B561" s="5"/>
      <c r="C561" s="29"/>
      <c r="D561" s="29"/>
      <c r="E561" s="29"/>
      <c r="F561" s="29"/>
      <c r="G561" s="29"/>
      <c r="H561" s="29"/>
      <c r="I561" s="29"/>
      <c r="J561" s="29"/>
      <c r="K561" s="5"/>
      <c r="L561" s="5"/>
      <c r="M561" s="5"/>
      <c r="N561" s="5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5"/>
      <c r="BG561" s="5"/>
      <c r="BH561" s="5"/>
      <c r="BI561" s="5"/>
      <c r="BJ561" s="5"/>
      <c r="BK561" s="5"/>
    </row>
    <row r="562" spans="1:63" ht="16.5" customHeight="1">
      <c r="A562" s="6"/>
      <c r="B562" s="5"/>
      <c r="C562" s="29"/>
      <c r="D562" s="29"/>
      <c r="E562" s="29"/>
      <c r="F562" s="29"/>
      <c r="G562" s="29"/>
      <c r="H562" s="29"/>
      <c r="I562" s="29"/>
      <c r="J562" s="29"/>
      <c r="K562" s="5"/>
      <c r="L562" s="5"/>
      <c r="M562" s="5"/>
      <c r="N562" s="5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5"/>
      <c r="BG562" s="5"/>
      <c r="BH562" s="5"/>
      <c r="BI562" s="5"/>
      <c r="BJ562" s="5"/>
      <c r="BK562" s="5"/>
    </row>
    <row r="563" spans="1:63" ht="16.5" customHeight="1">
      <c r="A563" s="6"/>
      <c r="B563" s="5"/>
      <c r="C563" s="29"/>
      <c r="D563" s="29"/>
      <c r="E563" s="29"/>
      <c r="F563" s="29"/>
      <c r="G563" s="29"/>
      <c r="H563" s="29"/>
      <c r="I563" s="29"/>
      <c r="J563" s="29"/>
      <c r="K563" s="5"/>
      <c r="L563" s="5"/>
      <c r="M563" s="5"/>
      <c r="N563" s="5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5"/>
      <c r="BG563" s="5"/>
      <c r="BH563" s="5"/>
      <c r="BI563" s="5"/>
      <c r="BJ563" s="5"/>
      <c r="BK563" s="5"/>
    </row>
    <row r="564" spans="1:63" ht="16.5" customHeight="1">
      <c r="A564" s="6"/>
      <c r="B564" s="5"/>
      <c r="C564" s="29"/>
      <c r="D564" s="29"/>
      <c r="E564" s="29"/>
      <c r="F564" s="29"/>
      <c r="G564" s="29"/>
      <c r="H564" s="29"/>
      <c r="I564" s="29"/>
      <c r="J564" s="29"/>
      <c r="K564" s="5"/>
      <c r="L564" s="5"/>
      <c r="M564" s="5"/>
      <c r="N564" s="5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5"/>
      <c r="BG564" s="5"/>
      <c r="BH564" s="5"/>
      <c r="BI564" s="5"/>
      <c r="BJ564" s="5"/>
      <c r="BK564" s="5"/>
    </row>
    <row r="565" spans="1:63" ht="16.5" customHeight="1">
      <c r="A565" s="6"/>
      <c r="B565" s="5"/>
      <c r="C565" s="29"/>
      <c r="D565" s="29"/>
      <c r="E565" s="29"/>
      <c r="F565" s="29"/>
      <c r="G565" s="29"/>
      <c r="H565" s="29"/>
      <c r="I565" s="29"/>
      <c r="J565" s="29"/>
      <c r="K565" s="5"/>
      <c r="L565" s="5"/>
      <c r="M565" s="5"/>
      <c r="N565" s="5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5"/>
      <c r="BG565" s="5"/>
      <c r="BH565" s="5"/>
      <c r="BI565" s="5"/>
      <c r="BJ565" s="5"/>
      <c r="BK565" s="5"/>
    </row>
    <row r="566" spans="1:63" ht="16.5" customHeight="1">
      <c r="A566" s="6"/>
      <c r="B566" s="5"/>
      <c r="C566" s="29"/>
      <c r="D566" s="29"/>
      <c r="E566" s="29"/>
      <c r="F566" s="29"/>
      <c r="G566" s="29"/>
      <c r="H566" s="29"/>
      <c r="I566" s="29"/>
      <c r="J566" s="29"/>
      <c r="K566" s="5"/>
      <c r="L566" s="5"/>
      <c r="M566" s="5"/>
      <c r="N566" s="5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5"/>
      <c r="BG566" s="5"/>
      <c r="BH566" s="5"/>
      <c r="BI566" s="5"/>
      <c r="BJ566" s="5"/>
      <c r="BK566" s="5"/>
    </row>
    <row r="567" spans="1:63" ht="16.5" customHeight="1">
      <c r="A567" s="6"/>
      <c r="B567" s="5"/>
      <c r="C567" s="29"/>
      <c r="D567" s="29"/>
      <c r="E567" s="29"/>
      <c r="F567" s="29"/>
      <c r="G567" s="29"/>
      <c r="H567" s="29"/>
      <c r="I567" s="29"/>
      <c r="J567" s="29"/>
      <c r="K567" s="5"/>
      <c r="L567" s="5"/>
      <c r="M567" s="5"/>
      <c r="N567" s="5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5"/>
      <c r="BG567" s="5"/>
      <c r="BH567" s="5"/>
      <c r="BI567" s="5"/>
      <c r="BJ567" s="5"/>
      <c r="BK567" s="5"/>
    </row>
    <row r="568" spans="1:63" ht="16.5" customHeight="1">
      <c r="A568" s="6"/>
      <c r="B568" s="5"/>
      <c r="C568" s="29"/>
      <c r="D568" s="29"/>
      <c r="E568" s="29"/>
      <c r="F568" s="29"/>
      <c r="G568" s="29"/>
      <c r="H568" s="29"/>
      <c r="I568" s="29"/>
      <c r="J568" s="29"/>
      <c r="K568" s="5"/>
      <c r="L568" s="5"/>
      <c r="M568" s="5"/>
      <c r="N568" s="5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5"/>
      <c r="BG568" s="5"/>
      <c r="BH568" s="5"/>
      <c r="BI568" s="5"/>
      <c r="BJ568" s="5"/>
      <c r="BK568" s="5"/>
    </row>
    <row r="569" spans="1:63" ht="16.5" customHeight="1">
      <c r="A569" s="6"/>
      <c r="B569" s="5"/>
      <c r="C569" s="29"/>
      <c r="D569" s="29"/>
      <c r="E569" s="29"/>
      <c r="F569" s="29"/>
      <c r="G569" s="29"/>
      <c r="H569" s="29"/>
      <c r="I569" s="29"/>
      <c r="J569" s="29"/>
      <c r="K569" s="5"/>
      <c r="L569" s="5"/>
      <c r="M569" s="5"/>
      <c r="N569" s="5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5"/>
      <c r="BG569" s="5"/>
      <c r="BH569" s="5"/>
      <c r="BI569" s="5"/>
      <c r="BJ569" s="5"/>
      <c r="BK569" s="5"/>
    </row>
    <row r="570" spans="1:63" ht="16.5" customHeight="1">
      <c r="A570" s="6"/>
      <c r="B570" s="5"/>
      <c r="C570" s="29"/>
      <c r="D570" s="29"/>
      <c r="E570" s="29"/>
      <c r="F570" s="29"/>
      <c r="G570" s="29"/>
      <c r="H570" s="29"/>
      <c r="I570" s="29"/>
      <c r="J570" s="29"/>
      <c r="K570" s="5"/>
      <c r="L570" s="5"/>
      <c r="M570" s="5"/>
      <c r="N570" s="5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5"/>
      <c r="BG570" s="5"/>
      <c r="BH570" s="5"/>
      <c r="BI570" s="5"/>
      <c r="BJ570" s="5"/>
      <c r="BK570" s="5"/>
    </row>
    <row r="571" spans="1:63" ht="16.5" customHeight="1">
      <c r="A571" s="6"/>
      <c r="B571" s="5"/>
      <c r="C571" s="29"/>
      <c r="D571" s="29"/>
      <c r="E571" s="29"/>
      <c r="F571" s="29"/>
      <c r="G571" s="29"/>
      <c r="H571" s="29"/>
      <c r="I571" s="29"/>
      <c r="J571" s="29"/>
      <c r="K571" s="5"/>
      <c r="L571" s="5"/>
      <c r="M571" s="5"/>
      <c r="N571" s="5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5"/>
      <c r="BG571" s="5"/>
      <c r="BH571" s="5"/>
      <c r="BI571" s="5"/>
      <c r="BJ571" s="5"/>
      <c r="BK571" s="5"/>
    </row>
    <row r="572" spans="1:63" ht="16.5" customHeight="1">
      <c r="A572" s="6"/>
      <c r="B572" s="5"/>
      <c r="C572" s="29"/>
      <c r="D572" s="29"/>
      <c r="E572" s="29"/>
      <c r="F572" s="29"/>
      <c r="G572" s="29"/>
      <c r="H572" s="29"/>
      <c r="I572" s="29"/>
      <c r="J572" s="29"/>
      <c r="K572" s="5"/>
      <c r="L572" s="5"/>
      <c r="M572" s="5"/>
      <c r="N572" s="5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5"/>
      <c r="BG572" s="5"/>
      <c r="BH572" s="5"/>
      <c r="BI572" s="5"/>
      <c r="BJ572" s="5"/>
      <c r="BK572" s="5"/>
    </row>
    <row r="573" spans="1:63" ht="16.5" customHeight="1">
      <c r="A573" s="6"/>
      <c r="B573" s="5"/>
      <c r="C573" s="29"/>
      <c r="D573" s="29"/>
      <c r="E573" s="29"/>
      <c r="F573" s="29"/>
      <c r="G573" s="29"/>
      <c r="H573" s="29"/>
      <c r="I573" s="29"/>
      <c r="J573" s="29"/>
      <c r="K573" s="5"/>
      <c r="L573" s="5"/>
      <c r="M573" s="5"/>
      <c r="N573" s="5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5"/>
      <c r="BG573" s="5"/>
      <c r="BH573" s="5"/>
      <c r="BI573" s="5"/>
      <c r="BJ573" s="5"/>
      <c r="BK573" s="5"/>
    </row>
    <row r="574" spans="1:63" ht="16.5" customHeight="1">
      <c r="A574" s="6"/>
      <c r="B574" s="5"/>
      <c r="C574" s="29"/>
      <c r="D574" s="29"/>
      <c r="E574" s="29"/>
      <c r="F574" s="29"/>
      <c r="G574" s="29"/>
      <c r="H574" s="29"/>
      <c r="I574" s="29"/>
      <c r="J574" s="29"/>
      <c r="K574" s="5"/>
      <c r="L574" s="5"/>
      <c r="M574" s="5"/>
      <c r="N574" s="5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5"/>
      <c r="BG574" s="5"/>
      <c r="BH574" s="5"/>
      <c r="BI574" s="5"/>
      <c r="BJ574" s="5"/>
      <c r="BK574" s="5"/>
    </row>
    <row r="575" spans="1:63" ht="16.5" customHeight="1">
      <c r="A575" s="6"/>
      <c r="B575" s="5"/>
      <c r="C575" s="29"/>
      <c r="D575" s="29"/>
      <c r="E575" s="29"/>
      <c r="F575" s="29"/>
      <c r="G575" s="29"/>
      <c r="H575" s="29"/>
      <c r="I575" s="29"/>
      <c r="J575" s="29"/>
      <c r="K575" s="5"/>
      <c r="L575" s="5"/>
      <c r="M575" s="5"/>
      <c r="N575" s="5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5"/>
      <c r="BG575" s="5"/>
      <c r="BH575" s="5"/>
      <c r="BI575" s="5"/>
      <c r="BJ575" s="5"/>
      <c r="BK575" s="5"/>
    </row>
    <row r="576" spans="1:63" ht="16.5" customHeight="1">
      <c r="A576" s="6"/>
      <c r="B576" s="5"/>
      <c r="C576" s="29"/>
      <c r="D576" s="29"/>
      <c r="E576" s="29"/>
      <c r="F576" s="29"/>
      <c r="G576" s="29"/>
      <c r="H576" s="29"/>
      <c r="I576" s="29"/>
      <c r="J576" s="29"/>
      <c r="K576" s="5"/>
      <c r="L576" s="5"/>
      <c r="M576" s="5"/>
      <c r="N576" s="5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5"/>
      <c r="BG576" s="5"/>
      <c r="BH576" s="5"/>
      <c r="BI576" s="5"/>
      <c r="BJ576" s="5"/>
      <c r="BK576" s="5"/>
    </row>
    <row r="577" spans="1:63" ht="16.5" customHeight="1">
      <c r="A577" s="6"/>
      <c r="B577" s="5"/>
      <c r="C577" s="29"/>
      <c r="D577" s="29"/>
      <c r="E577" s="29"/>
      <c r="F577" s="29"/>
      <c r="G577" s="29"/>
      <c r="H577" s="29"/>
      <c r="I577" s="29"/>
      <c r="J577" s="29"/>
      <c r="K577" s="5"/>
      <c r="L577" s="5"/>
      <c r="M577" s="5"/>
      <c r="N577" s="5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5"/>
      <c r="BG577" s="5"/>
      <c r="BH577" s="5"/>
      <c r="BI577" s="5"/>
      <c r="BJ577" s="5"/>
      <c r="BK577" s="5"/>
    </row>
    <row r="578" spans="1:63" ht="16.5" customHeight="1">
      <c r="A578" s="6"/>
      <c r="B578" s="5"/>
      <c r="C578" s="29"/>
      <c r="D578" s="29"/>
      <c r="E578" s="29"/>
      <c r="F578" s="29"/>
      <c r="G578" s="29"/>
      <c r="H578" s="29"/>
      <c r="I578" s="29"/>
      <c r="J578" s="29"/>
      <c r="K578" s="5"/>
      <c r="L578" s="5"/>
      <c r="M578" s="5"/>
      <c r="N578" s="5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5"/>
      <c r="BG578" s="5"/>
      <c r="BH578" s="5"/>
      <c r="BI578" s="5"/>
      <c r="BJ578" s="5"/>
      <c r="BK578" s="5"/>
    </row>
  </sheetData>
  <sheetProtection/>
  <mergeCells count="243">
    <mergeCell ref="BF455:BJ455"/>
    <mergeCell ref="C457:Z457"/>
    <mergeCell ref="C455:S455"/>
    <mergeCell ref="T455:Z455"/>
    <mergeCell ref="AA455:AI455"/>
    <mergeCell ref="AJ455:BE455"/>
    <mergeCell ref="BF425:BJ425"/>
    <mergeCell ref="C427:Z427"/>
    <mergeCell ref="C454:Z454"/>
    <mergeCell ref="AA454:AI454"/>
    <mergeCell ref="AJ454:BE454"/>
    <mergeCell ref="C425:S425"/>
    <mergeCell ref="T425:Z425"/>
    <mergeCell ref="AA425:AI425"/>
    <mergeCell ref="AJ425:BE425"/>
    <mergeCell ref="BF395:BJ395"/>
    <mergeCell ref="C397:Z397"/>
    <mergeCell ref="C424:Z424"/>
    <mergeCell ref="AA424:AI424"/>
    <mergeCell ref="AJ424:BE424"/>
    <mergeCell ref="C395:S395"/>
    <mergeCell ref="T395:Z395"/>
    <mergeCell ref="AA395:AI395"/>
    <mergeCell ref="AJ395:BE395"/>
    <mergeCell ref="AJ365:BE365"/>
    <mergeCell ref="BF365:BJ365"/>
    <mergeCell ref="C367:Z367"/>
    <mergeCell ref="C394:Z394"/>
    <mergeCell ref="AA394:AI394"/>
    <mergeCell ref="AJ394:BE394"/>
    <mergeCell ref="BF305:BJ305"/>
    <mergeCell ref="C307:Z307"/>
    <mergeCell ref="C334:Z334"/>
    <mergeCell ref="AA334:AI334"/>
    <mergeCell ref="AJ334:BE334"/>
    <mergeCell ref="AA304:AI304"/>
    <mergeCell ref="AJ304:BE304"/>
    <mergeCell ref="C305:S305"/>
    <mergeCell ref="T305:Z305"/>
    <mergeCell ref="AA305:AI305"/>
    <mergeCell ref="AJ305:BE305"/>
    <mergeCell ref="AA367:AG367"/>
    <mergeCell ref="AJ367:BB367"/>
    <mergeCell ref="BF367:BJ367"/>
    <mergeCell ref="BF424:BJ424"/>
    <mergeCell ref="AA457:AG457"/>
    <mergeCell ref="AJ457:BB457"/>
    <mergeCell ref="BF457:BJ457"/>
    <mergeCell ref="BF454:BJ454"/>
    <mergeCell ref="C364:Z364"/>
    <mergeCell ref="AA364:AI364"/>
    <mergeCell ref="AJ364:BE364"/>
    <mergeCell ref="C365:S365"/>
    <mergeCell ref="T365:Z365"/>
    <mergeCell ref="AA365:AI365"/>
    <mergeCell ref="C34:Z34"/>
    <mergeCell ref="AA34:AI34"/>
    <mergeCell ref="AJ34:BE34"/>
    <mergeCell ref="C35:S35"/>
    <mergeCell ref="T35:Z35"/>
    <mergeCell ref="AA35:AI35"/>
    <mergeCell ref="AJ35:BE35"/>
    <mergeCell ref="A271:BJ271"/>
    <mergeCell ref="A272:BJ272"/>
    <mergeCell ref="BF244:BJ244"/>
    <mergeCell ref="AJ247:BB247"/>
    <mergeCell ref="BF247:BJ247"/>
    <mergeCell ref="AJ244:BE244"/>
    <mergeCell ref="AJ245:BE245"/>
    <mergeCell ref="BF245:BJ245"/>
    <mergeCell ref="AA277:AG277"/>
    <mergeCell ref="AJ277:BB277"/>
    <mergeCell ref="BF277:BJ277"/>
    <mergeCell ref="C277:Z277"/>
    <mergeCell ref="C274:Z274"/>
    <mergeCell ref="AA274:AI274"/>
    <mergeCell ref="AJ274:BE274"/>
    <mergeCell ref="C275:S275"/>
    <mergeCell ref="T275:Z275"/>
    <mergeCell ref="C335:S335"/>
    <mergeCell ref="T335:Z335"/>
    <mergeCell ref="AA335:AI335"/>
    <mergeCell ref="AJ335:BE335"/>
    <mergeCell ref="BF335:BJ335"/>
    <mergeCell ref="C337:Z337"/>
    <mergeCell ref="AJ337:BB337"/>
    <mergeCell ref="BF337:BJ337"/>
    <mergeCell ref="C7:Z7"/>
    <mergeCell ref="BF35:BJ35"/>
    <mergeCell ref="C37:Z37"/>
    <mergeCell ref="C64:Z64"/>
    <mergeCell ref="AA64:AI64"/>
    <mergeCell ref="AJ64:BE64"/>
    <mergeCell ref="C65:S65"/>
    <mergeCell ref="T65:Z65"/>
    <mergeCell ref="AA65:AI65"/>
    <mergeCell ref="AJ65:BE65"/>
    <mergeCell ref="C67:Z67"/>
    <mergeCell ref="C94:Z94"/>
    <mergeCell ref="AA94:AI94"/>
    <mergeCell ref="AJ94:BE94"/>
    <mergeCell ref="C95:S95"/>
    <mergeCell ref="BF364:BJ364"/>
    <mergeCell ref="BF65:BJ65"/>
    <mergeCell ref="AA95:AI95"/>
    <mergeCell ref="AJ95:BE95"/>
    <mergeCell ref="BF95:BJ95"/>
    <mergeCell ref="AA124:AI124"/>
    <mergeCell ref="AJ124:BE124"/>
    <mergeCell ref="AA125:AI125"/>
    <mergeCell ref="BF394:BJ394"/>
    <mergeCell ref="T95:Z95"/>
    <mergeCell ref="C97:Z97"/>
    <mergeCell ref="C124:Z124"/>
    <mergeCell ref="C125:S125"/>
    <mergeCell ref="T125:Z125"/>
    <mergeCell ref="AJ125:BE125"/>
    <mergeCell ref="BF125:BJ125"/>
    <mergeCell ref="BF217:BJ217"/>
    <mergeCell ref="A421:BJ421"/>
    <mergeCell ref="A422:BJ422"/>
    <mergeCell ref="C215:S215"/>
    <mergeCell ref="T215:Z215"/>
    <mergeCell ref="AA215:AI215"/>
    <mergeCell ref="AA217:AG217"/>
    <mergeCell ref="AJ217:BB217"/>
    <mergeCell ref="C214:Z214"/>
    <mergeCell ref="AA214:AI214"/>
    <mergeCell ref="BF214:BJ214"/>
    <mergeCell ref="A211:BJ211"/>
    <mergeCell ref="AJ187:BB187"/>
    <mergeCell ref="BF187:BJ187"/>
    <mergeCell ref="C185:S185"/>
    <mergeCell ref="T185:Z185"/>
    <mergeCell ref="AA185:AI185"/>
    <mergeCell ref="AA157:AG157"/>
    <mergeCell ref="AJ157:BB157"/>
    <mergeCell ref="C157:Z157"/>
    <mergeCell ref="AJ127:BB127"/>
    <mergeCell ref="BF127:BJ127"/>
    <mergeCell ref="BF154:BJ154"/>
    <mergeCell ref="AA154:AI154"/>
    <mergeCell ref="AJ154:BE154"/>
    <mergeCell ref="C127:Z127"/>
    <mergeCell ref="AA97:AG97"/>
    <mergeCell ref="AJ97:BB97"/>
    <mergeCell ref="BF97:BJ97"/>
    <mergeCell ref="BF94:BJ94"/>
    <mergeCell ref="BF37:BJ37"/>
    <mergeCell ref="AA67:AG67"/>
    <mergeCell ref="AJ67:BB67"/>
    <mergeCell ref="BF67:BJ67"/>
    <mergeCell ref="AA37:AG37"/>
    <mergeCell ref="A1:BJ1"/>
    <mergeCell ref="A2:BJ2"/>
    <mergeCell ref="BF4:BJ4"/>
    <mergeCell ref="AA7:AG7"/>
    <mergeCell ref="BF34:BJ34"/>
    <mergeCell ref="AJ37:BB37"/>
    <mergeCell ref="C154:Z154"/>
    <mergeCell ref="C155:S155"/>
    <mergeCell ref="T155:Z155"/>
    <mergeCell ref="AA155:AI155"/>
    <mergeCell ref="AJ155:BE155"/>
    <mergeCell ref="BF155:BJ155"/>
    <mergeCell ref="C184:Z184"/>
    <mergeCell ref="AA184:AI184"/>
    <mergeCell ref="AJ184:BE184"/>
    <mergeCell ref="AA427:AG427"/>
    <mergeCell ref="AJ427:BB427"/>
    <mergeCell ref="BF427:BJ427"/>
    <mergeCell ref="A451:BJ451"/>
    <mergeCell ref="A452:BJ452"/>
    <mergeCell ref="AK232:AO232"/>
    <mergeCell ref="AJ185:BE185"/>
    <mergeCell ref="BF185:BJ185"/>
    <mergeCell ref="C187:Z187"/>
    <mergeCell ref="AJ214:BE214"/>
    <mergeCell ref="AJ215:BE215"/>
    <mergeCell ref="BF215:BJ215"/>
    <mergeCell ref="C217:Z217"/>
    <mergeCell ref="C244:Z244"/>
    <mergeCell ref="A151:BJ151"/>
    <mergeCell ref="A181:BJ181"/>
    <mergeCell ref="A182:BJ182"/>
    <mergeCell ref="BF157:BJ157"/>
    <mergeCell ref="AA244:AI244"/>
    <mergeCell ref="C245:S245"/>
    <mergeCell ref="T245:Z245"/>
    <mergeCell ref="AA245:AI245"/>
    <mergeCell ref="BL272:BW272"/>
    <mergeCell ref="C247:Z247"/>
    <mergeCell ref="AA275:AI275"/>
    <mergeCell ref="AJ275:BE275"/>
    <mergeCell ref="BF275:BJ275"/>
    <mergeCell ref="A212:BJ212"/>
    <mergeCell ref="A152:BJ152"/>
    <mergeCell ref="BF64:BJ64"/>
    <mergeCell ref="A121:BJ121"/>
    <mergeCell ref="A122:BJ122"/>
    <mergeCell ref="AK170:AO170"/>
    <mergeCell ref="BF124:BJ124"/>
    <mergeCell ref="AA127:AG127"/>
    <mergeCell ref="BF184:BJ184"/>
    <mergeCell ref="AA187:AG187"/>
    <mergeCell ref="AA247:AG247"/>
    <mergeCell ref="A241:BJ241"/>
    <mergeCell ref="A242:BJ242"/>
    <mergeCell ref="BF274:BJ274"/>
    <mergeCell ref="AA307:AG307"/>
    <mergeCell ref="AJ307:BB307"/>
    <mergeCell ref="BF307:BJ307"/>
    <mergeCell ref="A301:BJ301"/>
    <mergeCell ref="A302:BJ302"/>
    <mergeCell ref="BF334:BJ334"/>
    <mergeCell ref="AA337:AG337"/>
    <mergeCell ref="A331:BJ331"/>
    <mergeCell ref="A361:BJ361"/>
    <mergeCell ref="A362:BJ362"/>
    <mergeCell ref="A391:BJ391"/>
    <mergeCell ref="A392:BJ392"/>
    <mergeCell ref="AA397:AG397"/>
    <mergeCell ref="AJ397:BB397"/>
    <mergeCell ref="BF397:BJ397"/>
    <mergeCell ref="A332:BJ332"/>
    <mergeCell ref="BF304:BJ304"/>
    <mergeCell ref="C304:Z304"/>
    <mergeCell ref="A31:BJ31"/>
    <mergeCell ref="A32:BJ32"/>
    <mergeCell ref="A61:BJ61"/>
    <mergeCell ref="A62:BJ62"/>
    <mergeCell ref="A91:BJ91"/>
    <mergeCell ref="A92:BJ92"/>
    <mergeCell ref="C4:Z4"/>
    <mergeCell ref="C5:S5"/>
    <mergeCell ref="T5:Z5"/>
    <mergeCell ref="AA5:AI5"/>
    <mergeCell ref="AA4:AI4"/>
    <mergeCell ref="AJ4:BE4"/>
    <mergeCell ref="AJ7:BB7"/>
    <mergeCell ref="BF7:BJ7"/>
    <mergeCell ref="AJ5:BE5"/>
    <mergeCell ref="BF5:BJ5"/>
  </mergeCells>
  <printOptions horizontalCentered="1"/>
  <pageMargins left="0.1968503937007874" right="0.1968503937007874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PAO</cp:lastModifiedBy>
  <cp:lastPrinted>2014-05-01T04:23:35Z</cp:lastPrinted>
  <dcterms:created xsi:type="dcterms:W3CDTF">2012-08-22T02:00:55Z</dcterms:created>
  <dcterms:modified xsi:type="dcterms:W3CDTF">2014-05-01T04:37:12Z</dcterms:modified>
  <cp:category/>
  <cp:version/>
  <cp:contentType/>
  <cp:contentStatus/>
</cp:coreProperties>
</file>